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cicN\Desktop\ERG obrasci 2023 . - lektorirani\"/>
    </mc:Choice>
  </mc:AlternateContent>
  <xr:revisionPtr revIDLastSave="0" documentId="13_ncr:1_{C4714555-9BD5-4CDF-BC53-043C21374CFD}" xr6:coauthVersionLast="36" xr6:coauthVersionMax="36" xr10:uidLastSave="{00000000-0000-0000-0000-000000000000}"/>
  <bookViews>
    <workbookView xWindow="32760" yWindow="32760" windowWidth="28770" windowHeight="11970" xr2:uid="{00000000-000D-0000-FFFF-FFFF00000000}"/>
  </bookViews>
  <sheets>
    <sheet name="Zaglavlje" sheetId="3" r:id="rId1"/>
    <sheet name="ERG-1N Tablica 1." sheetId="4" r:id="rId2"/>
    <sheet name="ERG-1N Tablica 2., 3. i 4." sheetId="5" r:id="rId3"/>
    <sheet name="Odgovorna osoba" sheetId="2" r:id="rId4"/>
  </sheets>
  <calcPr calcId="191029"/>
</workbook>
</file>

<file path=xl/calcChain.xml><?xml version="1.0" encoding="utf-8"?>
<calcChain xmlns="http://schemas.openxmlformats.org/spreadsheetml/2006/main">
  <c r="E16" i="4" l="1"/>
  <c r="J6" i="4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J5" i="4"/>
  <c r="F16" i="4"/>
  <c r="K11" i="4"/>
  <c r="J11" i="4"/>
  <c r="K10" i="4"/>
  <c r="J10" i="4"/>
  <c r="K9" i="4"/>
  <c r="J9" i="4"/>
  <c r="K8" i="4"/>
  <c r="J8" i="4"/>
  <c r="K7" i="4"/>
  <c r="J7" i="4"/>
  <c r="K6" i="4"/>
  <c r="K5" i="4"/>
</calcChain>
</file>

<file path=xl/sharedStrings.xml><?xml version="1.0" encoding="utf-8"?>
<sst xmlns="http://schemas.openxmlformats.org/spreadsheetml/2006/main" count="134" uniqueCount="108">
  <si>
    <t>a</t>
  </si>
  <si>
    <t>b</t>
  </si>
  <si>
    <t>c</t>
  </si>
  <si>
    <t>d</t>
  </si>
  <si>
    <t>e</t>
  </si>
  <si>
    <t>f</t>
  </si>
  <si>
    <t>OKVIR ZA VAŠE KOMENTARE</t>
  </si>
  <si>
    <t>Ime osobe koja odgovara za točnost podataka</t>
  </si>
  <si>
    <t>Odobrio direktor</t>
  </si>
  <si>
    <t>Telefon</t>
  </si>
  <si>
    <t>Datum</t>
  </si>
  <si>
    <t>R E P U B L I K A  H R V A T S K A</t>
  </si>
  <si>
    <t>10000 Zagreb, Ilica 3</t>
  </si>
  <si>
    <t>DRŽAVNI ZAVOD ZA STATISTIKU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</si>
  <si>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</si>
  <si>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</si>
  <si>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</si>
  <si>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</si>
  <si>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</si>
  <si>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</si>
  <si>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</si>
  <si>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Grad/općina</t>
  </si>
  <si>
    <t>DPS</t>
  </si>
  <si>
    <t>Naselje</t>
  </si>
  <si>
    <t>Ulica i broj</t>
  </si>
  <si>
    <t>Obrazac ERG-1N</t>
  </si>
  <si>
    <t>MJESEČNI IZVJEŠTAJ O NAFTNIM RAFINERIJAMA</t>
  </si>
  <si>
    <t>1 1 7 1</t>
  </si>
  <si>
    <t>Mjesec</t>
  </si>
  <si>
    <t>Molimo da sve komentare, primjedbe i prijedloge u vezi s vašim podacima, problematikom ispunjavanja ili dostavljanja podataka na obrascu ERG-1N upišete u ovaj okvir.</t>
  </si>
  <si>
    <t>Šifra i naziv proizvoda</t>
  </si>
  <si>
    <t>g</t>
  </si>
  <si>
    <t>h</t>
  </si>
  <si>
    <t>i</t>
  </si>
  <si>
    <t>Sirova nafta</t>
  </si>
  <si>
    <t>Prirodni tekući plin</t>
  </si>
  <si>
    <t>Sirovine proizvedene u rafineriji</t>
  </si>
  <si>
    <t>Aditivi i oksidansi</t>
  </si>
  <si>
    <t>Ostali ugljikovodici</t>
  </si>
  <si>
    <t>Rafinerijski plin</t>
  </si>
  <si>
    <t>Etan</t>
  </si>
  <si>
    <t>Ukapljeni plinovi</t>
  </si>
  <si>
    <t>Primarni benzin</t>
  </si>
  <si>
    <t>Bezolovni motorni benzin</t>
  </si>
  <si>
    <t>Olovni motorni benzin</t>
  </si>
  <si>
    <t>Benzin za aviomotore</t>
  </si>
  <si>
    <t>Benzin za  mlazne motore</t>
  </si>
  <si>
    <t>Kerozinsko mlazno gorivo</t>
  </si>
  <si>
    <t>Ostali kerozini</t>
  </si>
  <si>
    <t>Plinsko motorno ulje (dizelsko ulje)</t>
  </si>
  <si>
    <t>Ostalo plinsko ulje</t>
  </si>
  <si>
    <t>Loživo ulje s malim sadržajem sumpora</t>
  </si>
  <si>
    <t>Loživo ulje s velikim sadržajem sumpora</t>
  </si>
  <si>
    <t>Naftni koks</t>
  </si>
  <si>
    <t>White spirit i SBP</t>
  </si>
  <si>
    <t>Maziva</t>
  </si>
  <si>
    <t>Bitumen</t>
  </si>
  <si>
    <t>Parafinski vosak</t>
  </si>
  <si>
    <t>Ostali naftni proizvodi</t>
  </si>
  <si>
    <t>Utrošeno od siječnja do kraja izvještajnog mjeseca</t>
  </si>
  <si>
    <t>Naftne prerađevine</t>
  </si>
  <si>
    <t>Sekundarne sirovine</t>
  </si>
  <si>
    <t>3. POTROŠNJA I ZALIHE ENERGENATA ZA OSTALE POTREBE U RAFINERIJAMA</t>
  </si>
  <si>
    <t>Električna energija</t>
  </si>
  <si>
    <t>Para</t>
  </si>
  <si>
    <t>Topla voda</t>
  </si>
  <si>
    <t>4. BRUTO DOMAĆE ISPORUKE RAFINERIJA</t>
  </si>
  <si>
    <t>Isporuke javnim elektranama</t>
  </si>
  <si>
    <t>Isporuke dizela i ukapljenog plina za prijevoz</t>
  </si>
  <si>
    <t>Isporuke za grijanje</t>
  </si>
  <si>
    <t>Isporuke petrokemijskoj industriji</t>
  </si>
  <si>
    <t>Ostale domaće isporuke</t>
  </si>
  <si>
    <t>Ukupno bruto domaće isporuke</t>
  </si>
  <si>
    <t>2. POTROŠNJA I ZALIHE REPRODUKCIJSKIH MATERIJALA KOJI ULAZE U PROCES TRANSFORMIRANJA</t>
  </si>
  <si>
    <t>Biodizel</t>
  </si>
  <si>
    <r>
      <t xml:space="preserve">1. PODACI O JEDINICI ZA KOJU SE PODNOSI IZVJEŠTAJ </t>
    </r>
    <r>
      <rPr>
        <sz val="11"/>
        <color indexed="17"/>
        <rFont val="Calibri"/>
        <family val="2"/>
        <charset val="238"/>
      </rPr>
      <t>(POSLOVNI SUBJEKT)</t>
    </r>
  </si>
  <si>
    <t>Nabavljeno u izvještajnome mjesecu</t>
  </si>
  <si>
    <t>Utrošeno u izvještajnome mjesecu</t>
  </si>
  <si>
    <t>Zalihe na kraju posljednjega radnog dana u izvještajnome mjesecu</t>
  </si>
  <si>
    <t>Isporuke međunarodno-me civilnom zrakoplovstvu</t>
  </si>
  <si>
    <t>E-pošta</t>
  </si>
  <si>
    <t>Zemlja porijekla</t>
  </si>
  <si>
    <t>Vrsta sirove nafte</t>
  </si>
  <si>
    <t>Broj kompanija</t>
  </si>
  <si>
    <t>% sumpora</t>
  </si>
  <si>
    <t>Količina 000 barela</t>
  </si>
  <si>
    <t>Količina 000 tona</t>
  </si>
  <si>
    <t>Ukupna cijena 000 USD</t>
  </si>
  <si>
    <t>Ukupna proizvodnja</t>
  </si>
  <si>
    <t>Ukupna cijena</t>
  </si>
  <si>
    <t>Prosječna cijena</t>
  </si>
  <si>
    <t>količina 000 barela</t>
  </si>
  <si>
    <t>količina 000 tona</t>
  </si>
  <si>
    <t>000 USD</t>
  </si>
  <si>
    <t>USD/barel</t>
  </si>
  <si>
    <t>USD/tona</t>
  </si>
  <si>
    <t>a) NAZIV (tvrtka)</t>
  </si>
  <si>
    <t>1. PODACI O SIROVOJ NAFTI</t>
  </si>
  <si>
    <t>1.a) UVOZ SIROVE NAFTE</t>
  </si>
  <si>
    <t>1.b) CIJENA PROIZVODNJE SIROVE NAFTE - Hrvatska</t>
  </si>
  <si>
    <t>Cijena CIF USD/barel</t>
  </si>
  <si>
    <t>Cijena CIF USD/tona</t>
  </si>
  <si>
    <r>
      <t xml:space="preserve">Gustoća </t>
    </r>
    <r>
      <rPr>
        <b/>
        <vertAlign val="superscript"/>
        <sz val="10"/>
        <color indexed="17"/>
        <rFont val="Calibri"/>
        <family val="2"/>
        <charset val="238"/>
      </rPr>
      <t>0</t>
    </r>
    <r>
      <rPr>
        <b/>
        <sz val="10"/>
        <color indexed="17"/>
        <rFont val="Calibri"/>
        <family val="2"/>
        <charset val="238"/>
      </rPr>
      <t>API</t>
    </r>
  </si>
  <si>
    <t>Istraživanje se provodi na temelju Zakona o službenoj statistici (NN, br. 25/20.).</t>
  </si>
  <si>
    <t>Obveza podnošenja izvještaja temelji se na članku 45. Zakona o službenoj statistici (NN, br. 25/20. ). Odbijanje davanja podataka, davanje nepotpunih i netočnih podataka ili nedavanje podataka u propisanom roku povlači kaznene odredbe iz članka 76. navedenog zakona.</t>
  </si>
  <si>
    <t>Poštovani!
Cilj ovog istraživanja jest dobivanje mjesečnih podataka o transformaciji i potrošnji energenata u naftnim rafinerijama koji se ne prikupljaju Mjesečnim izvještajem o industrijskoj proizvodnji i zaposlenim osobama (IND-1/KPS/M) radi dobivanja dinamičkih pokazatelja o nafti i naftnim derivatima prema preporukama UN-a koje zadovoljavaju i  metodološka rješenja EU-a i nacionalne potrebe. Njime se prikupljaju podaci o proizvodnji naftnih derivata iz naftnih prerađevina i iz sekundarnih sirovina, potrošnji i zalihama reprodukcijskih materijala koji ulaze u proces rafiniranja, potrošnji i zalihama reprodukcijskih materijala koji se troše za ostale potrebe u rafinerijama osim navedenih i podaci o bruto domaćim isporukama rafinerija. Podaci se u svim tablicama upisuju kao cijeli brojevi: za električnu energiju u MWh (megavatsati), za paru i toplu vodu u GJ (gigadžuli), za rafinerijski i prirodni plin u tisućama kubičnih metara (000 m3) a svi ostali podaci se upisuju u tonama. 
Izvještajne jedinice podatke dostavljaju na obrascima Mjesečni izvještaj o naftnim rafinerijama (ERG-1N) najkasnije do 15. u mjesecu za prethodni mjesec. Izvještajne jedinice ispunjene obrasce dostavljaju elektroničkom poštom na adresu erg_ind@dzs.hr.
Za sve eventualne nejasnoće možete se konzultirati s Državnim zavodom za statistiku Republike Hrvatske, Odjelom statistike energije i indikatora održivog razvoja, telefonom  (01) 4806-180 i (01) 4806-210 ili elektroničkom poštom na adresu erg_ind@dzs.hr.
Zahvaljujemo na suradnji!</t>
  </si>
  <si>
    <t>2 0 2 3</t>
  </si>
  <si>
    <t>Internetske stranice: https://dzs.gov.hr/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</si>
</sst>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8" x14ac:knownFonts="1">
    <font>
      <sz val="10"/>
      <name val="Times New Roman"/>
      <family val="1"/>
      <charset val="204"/>
    </font>
    <font>
      <sz val="11"/>
      <color indexed="17"/>
      <name val="Calibri"/>
      <family val="2"/>
      <charset val="238"/>
    </font>
    <font>
      <sz val="12"/>
      <name val="Times New Roman"/>
      <family val="1"/>
      <charset val="204"/>
    </font>
    <font>
      <b/>
      <sz val="10"/>
      <color indexed="17"/>
      <name val="Calibri"/>
      <family val="2"/>
      <charset val="238"/>
    </font>
    <font>
      <b/>
      <vertAlign val="superscript"/>
      <sz val="10"/>
      <color indexed="17"/>
      <name val="Calibri"/>
      <family val="2"/>
      <charset val="238"/>
    </font>
    <font>
      <b/>
      <sz val="12"/>
      <color rgb="FF006600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sz val="9"/>
      <color rgb="FF0066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6600"/>
      <name val="Calibri"/>
      <family val="2"/>
      <charset val="238"/>
    </font>
    <font>
      <sz val="9"/>
      <color rgb="FF006600"/>
      <name val="Arial"/>
      <family val="2"/>
      <charset val="238"/>
    </font>
    <font>
      <sz val="10"/>
      <color rgb="FF006600"/>
      <name val="Calibri"/>
      <family val="2"/>
      <charset val="238"/>
      <scheme val="minor"/>
    </font>
    <font>
      <sz val="8"/>
      <color rgb="FF0066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8000"/>
      <name val="Arial"/>
      <family val="2"/>
      <charset val="238"/>
    </font>
    <font>
      <b/>
      <sz val="11"/>
      <color rgb="FF006600"/>
      <name val="Calibri"/>
      <family val="2"/>
      <charset val="238"/>
    </font>
    <font>
      <sz val="12"/>
      <color rgb="FF006600"/>
      <name val="Calibri"/>
      <family val="2"/>
      <charset val="238"/>
      <scheme val="minor"/>
    </font>
    <font>
      <b/>
      <sz val="10"/>
      <color rgb="FF0066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rgb="FF006600"/>
      <name val="Calibri"/>
      <family val="2"/>
      <charset val="238"/>
      <scheme val="minor"/>
    </font>
    <font>
      <sz val="14"/>
      <color rgb="FF006600"/>
      <name val="Calibri"/>
      <family val="2"/>
      <charset val="238"/>
      <scheme val="minor"/>
    </font>
    <font>
      <sz val="10"/>
      <color rgb="FF0066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medium">
        <color rgb="FF006600"/>
      </left>
      <right style="medium">
        <color rgb="FF006600"/>
      </right>
      <top/>
      <bottom style="medium">
        <color rgb="FF006600"/>
      </bottom>
      <diagonal/>
    </border>
    <border>
      <left style="double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 style="double">
        <color rgb="FF006600"/>
      </left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 style="medium">
        <color rgb="FF008000"/>
      </right>
      <top style="medium">
        <color rgb="FF008000"/>
      </top>
      <bottom style="double">
        <color rgb="FF0066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double">
        <color rgb="FF00660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/>
      <right/>
      <top/>
      <bottom style="medium">
        <color rgb="FF006600"/>
      </bottom>
      <diagonal/>
    </border>
    <border>
      <left style="double">
        <color rgb="FF006600"/>
      </left>
      <right/>
      <top style="double">
        <color rgb="FF006600"/>
      </top>
      <bottom style="double">
        <color rgb="FF006600"/>
      </bottom>
      <diagonal/>
    </border>
    <border>
      <left/>
      <right/>
      <top style="double">
        <color rgb="FF006600"/>
      </top>
      <bottom style="double">
        <color rgb="FF006600"/>
      </bottom>
      <diagonal/>
    </border>
    <border>
      <left/>
      <right style="double">
        <color rgb="FF006600"/>
      </right>
      <top style="double">
        <color rgb="FF006600"/>
      </top>
      <bottom style="double">
        <color rgb="FF006600"/>
      </bottom>
      <diagonal/>
    </border>
    <border>
      <left style="medium">
        <color rgb="FF006600"/>
      </left>
      <right/>
      <top/>
      <bottom style="medium">
        <color rgb="FF006600"/>
      </bottom>
      <diagonal/>
    </border>
    <border>
      <left/>
      <right style="medium">
        <color rgb="FF006600"/>
      </right>
      <top/>
      <bottom style="medium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/>
      <right/>
      <top/>
      <bottom style="thick">
        <color rgb="FF006600"/>
      </bottom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/>
      <right/>
      <top/>
      <bottom style="double">
        <color rgb="FF008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rgb="FF006600"/>
      </left>
      <right/>
      <top style="double">
        <color rgb="FF0066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6600"/>
      </top>
      <bottom style="medium">
        <color rgb="FF008000"/>
      </bottom>
      <diagonal/>
    </border>
    <border>
      <left style="medium">
        <color rgb="FF008000"/>
      </left>
      <right/>
      <top style="double">
        <color rgb="FF006600"/>
      </top>
      <bottom style="medium">
        <color rgb="FF008000"/>
      </bottom>
      <diagonal/>
    </border>
    <border>
      <left/>
      <right/>
      <top style="double">
        <color rgb="FF006600"/>
      </top>
      <bottom style="medium">
        <color rgb="FF008000"/>
      </bottom>
      <diagonal/>
    </border>
    <border>
      <left/>
      <right style="double">
        <color rgb="FF006600"/>
      </right>
      <top style="double">
        <color rgb="FF0066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>
      <left/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80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8000"/>
      </bottom>
      <diagonal/>
    </border>
    <border>
      <left/>
      <right style="double">
        <color rgb="FF006600"/>
      </right>
      <top style="medium">
        <color rgb="FF008000"/>
      </top>
      <bottom style="double">
        <color rgb="FF008000"/>
      </bottom>
      <diagonal/>
    </border>
    <border>
      <left style="medium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 style="medium">
        <color rgb="FF008000"/>
      </right>
      <top style="double">
        <color rgb="FF008000"/>
      </top>
      <bottom style="medium">
        <color rgb="FF008000"/>
      </bottom>
      <diagonal/>
    </border>
    <border>
      <left/>
      <right style="double">
        <color rgb="FF006600"/>
      </right>
      <top style="double">
        <color rgb="FF008000"/>
      </top>
      <bottom style="medium">
        <color rgb="FF008000"/>
      </bottom>
      <diagonal/>
    </border>
    <border>
      <left/>
      <right style="double">
        <color rgb="FF0066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double">
        <color rgb="FF006600"/>
      </right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/>
      <top/>
      <bottom style="double">
        <color rgb="FF006600"/>
      </bottom>
      <diagonal/>
    </border>
    <border>
      <left/>
      <right style="medium">
        <color rgb="FF008000"/>
      </right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medium">
        <color rgb="FF008000"/>
      </left>
      <right/>
      <top style="medium">
        <color rgb="FF008000"/>
      </top>
      <bottom style="double">
        <color rgb="FF006600"/>
      </bottom>
      <diagonal/>
    </border>
    <border>
      <left/>
      <right style="medium">
        <color rgb="FF008000"/>
      </right>
      <top style="medium">
        <color rgb="FF008000"/>
      </top>
      <bottom style="double">
        <color rgb="FF006600"/>
      </bottom>
      <diagonal/>
    </border>
    <border>
      <left/>
      <right style="double">
        <color rgb="FF006600"/>
      </right>
      <top style="medium">
        <color rgb="FF008000"/>
      </top>
      <bottom style="double">
        <color rgb="FF006600"/>
      </bottom>
      <diagonal/>
    </border>
    <border>
      <left style="double">
        <color rgb="FF008000"/>
      </left>
      <right/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double">
        <color rgb="FF008000"/>
      </top>
      <bottom style="medium">
        <color rgb="FF008000"/>
      </bottom>
      <diagonal/>
    </border>
    <border>
      <left/>
      <right style="double">
        <color rgb="FF008000"/>
      </right>
      <top style="medium">
        <color rgb="FF008000"/>
      </top>
      <bottom style="double">
        <color rgb="FF008000"/>
      </bottom>
      <diagonal/>
    </border>
    <border>
      <left/>
      <right style="double">
        <color rgb="FF008000"/>
      </right>
      <top style="medium">
        <color rgb="FF008000"/>
      </top>
      <bottom style="medium">
        <color rgb="FF008000"/>
      </bottom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/>
      <top/>
      <bottom style="double">
        <color rgb="FF00660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9">
    <xf numFmtId="0" fontId="0" fillId="0" borderId="0" xfId="0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 indent="1"/>
    </xf>
    <xf numFmtId="0" fontId="6" fillId="0" borderId="4" xfId="0" applyFont="1" applyBorder="1">
      <alignment vertical="top" wrapText="1"/>
    </xf>
    <xf numFmtId="0" fontId="6" fillId="0" borderId="5" xfId="0" applyFont="1" applyBorder="1">
      <alignment vertical="top" wrapText="1"/>
    </xf>
    <xf numFmtId="0" fontId="7" fillId="0" borderId="0" xfId="0" applyFont="1">
      <alignment vertical="top" wrapText="1"/>
    </xf>
    <xf numFmtId="0" fontId="9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top" indent="1"/>
    </xf>
    <xf numFmtId="0" fontId="10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6" xfId="0" applyFont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left" vertical="top" inden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3" fillId="0" borderId="0" xfId="0" applyFo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8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/>
    </xf>
    <xf numFmtId="1" fontId="7" fillId="0" borderId="8" xfId="0" applyNumberFormat="1" applyFont="1" applyFill="1" applyBorder="1" applyAlignment="1" applyProtection="1">
      <alignment horizontal="right" vertical="center" indent="1"/>
      <protection locked="0"/>
    </xf>
    <xf numFmtId="0" fontId="8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 applyProtection="1">
      <alignment horizontal="right" vertical="center" indent="1"/>
      <protection locked="0"/>
    </xf>
    <xf numFmtId="0" fontId="16" fillId="0" borderId="8" xfId="0" applyFont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right" vertical="center" indent="1"/>
    </xf>
    <xf numFmtId="1" fontId="8" fillId="3" borderId="10" xfId="0" applyNumberFormat="1" applyFont="1" applyFill="1" applyBorder="1" applyAlignment="1">
      <alignment horizontal="right" vertical="center" indent="1"/>
    </xf>
    <xf numFmtId="1" fontId="8" fillId="3" borderId="2" xfId="0" applyNumberFormat="1" applyFont="1" applyFill="1" applyBorder="1" applyAlignment="1">
      <alignment horizontal="right" vertical="center" indent="1"/>
    </xf>
    <xf numFmtId="0" fontId="17" fillId="0" borderId="6" xfId="0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Alignment="1">
      <alignment horizontal="left" vertical="top" indent="4"/>
    </xf>
    <xf numFmtId="0" fontId="21" fillId="0" borderId="0" xfId="0" applyFont="1" applyAlignment="1">
      <alignment horizontal="left" vertical="top"/>
    </xf>
    <xf numFmtId="0" fontId="22" fillId="0" borderId="0" xfId="0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21"/>
    </xf>
    <xf numFmtId="0" fontId="5" fillId="4" borderId="8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 wrapText="1"/>
    </xf>
    <xf numFmtId="164" fontId="23" fillId="0" borderId="8" xfId="0" applyNumberFormat="1" applyFont="1" applyBorder="1" applyAlignment="1" applyProtection="1">
      <alignment horizontal="center" vertical="center" wrapText="1"/>
    </xf>
    <xf numFmtId="4" fontId="23" fillId="0" borderId="8" xfId="0" applyNumberFormat="1" applyFont="1" applyBorder="1" applyAlignment="1" applyProtection="1">
      <alignment horizontal="center" vertical="center" wrapText="1"/>
    </xf>
    <xf numFmtId="165" fontId="23" fillId="0" borderId="8" xfId="0" applyNumberFormat="1" applyFont="1" applyBorder="1" applyAlignment="1" applyProtection="1">
      <alignment horizontal="center" vertical="center" wrapText="1"/>
    </xf>
    <xf numFmtId="165" fontId="23" fillId="0" borderId="18" xfId="0" applyNumberFormat="1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2" fontId="22" fillId="2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 applyProtection="1">
      <alignment horizontal="center" vertical="center"/>
      <protection locked="0"/>
    </xf>
    <xf numFmtId="4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2" fontId="22" fillId="2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2" xfId="0" applyFont="1" applyFill="1" applyBorder="1" applyAlignment="1" applyProtection="1">
      <alignment horizontal="center" vertical="center"/>
      <protection locked="0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165" fontId="15" fillId="0" borderId="2" xfId="0" applyNumberFormat="1" applyFont="1" applyFill="1" applyBorder="1" applyAlignment="1" applyProtection="1">
      <alignment horizontal="center" vertical="center"/>
      <protection locked="0"/>
    </xf>
    <xf numFmtId="4" fontId="15" fillId="0" borderId="19" xfId="0" applyNumberFormat="1" applyFont="1" applyFill="1" applyBorder="1" applyAlignment="1" applyProtection="1">
      <alignment horizontal="center" vertical="center"/>
      <protection locked="0"/>
    </xf>
    <xf numFmtId="4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1" fontId="12" fillId="0" borderId="24" xfId="0" applyNumberFormat="1" applyFont="1" applyBorder="1" applyAlignment="1" applyProtection="1">
      <alignment horizontal="center" vertical="center"/>
      <protection locked="0"/>
    </xf>
    <xf numFmtId="1" fontId="12" fillId="0" borderId="20" xfId="0" applyNumberFormat="1" applyFont="1" applyBorder="1" applyAlignment="1" applyProtection="1">
      <alignment horizontal="center" vertical="center"/>
      <protection locked="0"/>
    </xf>
    <xf numFmtId="1" fontId="12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>
      <alignment horizontal="left" vertical="top" wrapText="1" indent="1" readingOrder="1"/>
    </xf>
    <xf numFmtId="0" fontId="6" fillId="0" borderId="22" xfId="0" applyFont="1" applyBorder="1" applyAlignment="1">
      <alignment horizontal="left" vertical="top" indent="1" readingOrder="1"/>
    </xf>
    <xf numFmtId="0" fontId="6" fillId="0" borderId="23" xfId="0" applyFont="1" applyBorder="1" applyAlignment="1">
      <alignment horizontal="left" vertical="top" indent="1" readingOrder="1"/>
    </xf>
    <xf numFmtId="1" fontId="7" fillId="0" borderId="33" xfId="0" applyNumberFormat="1" applyFont="1" applyFill="1" applyBorder="1" applyAlignment="1" applyProtection="1">
      <alignment horizontal="right" vertical="center" indent="1"/>
      <protection locked="0"/>
    </xf>
    <xf numFmtId="1" fontId="7" fillId="0" borderId="16" xfId="0" applyNumberFormat="1" applyFont="1" applyFill="1" applyBorder="1" applyAlignment="1" applyProtection="1">
      <alignment horizontal="right" vertical="center" indent="1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5" fillId="0" borderId="32" xfId="0" applyNumberFormat="1" applyFont="1" applyBorder="1" applyAlignment="1" applyProtection="1">
      <alignment horizontal="left" vertical="center"/>
    </xf>
    <xf numFmtId="0" fontId="22" fillId="0" borderId="32" xfId="0" applyNumberFormat="1" applyFont="1" applyBorder="1" applyAlignment="1" applyProtection="1">
      <alignment horizontal="left" vertical="center"/>
    </xf>
    <xf numFmtId="1" fontId="7" fillId="0" borderId="39" xfId="0" applyNumberFormat="1" applyFont="1" applyFill="1" applyBorder="1" applyAlignment="1" applyProtection="1">
      <alignment horizontal="right" vertical="center" indent="1"/>
      <protection locked="0"/>
    </xf>
    <xf numFmtId="1" fontId="7" fillId="0" borderId="58" xfId="0" applyNumberFormat="1" applyFont="1" applyFill="1" applyBorder="1" applyAlignment="1" applyProtection="1">
      <alignment horizontal="right" vertical="center" indent="1"/>
      <protection locked="0"/>
    </xf>
    <xf numFmtId="1" fontId="7" fillId="0" borderId="41" xfId="0" applyNumberFormat="1" applyFont="1" applyFill="1" applyBorder="1" applyAlignment="1" applyProtection="1">
      <alignment horizontal="right" vertical="center" indent="1"/>
      <protection locked="0"/>
    </xf>
    <xf numFmtId="1" fontId="7" fillId="0" borderId="57" xfId="0" applyNumberFormat="1" applyFont="1" applyFill="1" applyBorder="1" applyAlignment="1" applyProtection="1">
      <alignment horizontal="right" vertical="center" indent="1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1" fontId="7" fillId="0" borderId="40" xfId="0" applyNumberFormat="1" applyFont="1" applyFill="1" applyBorder="1" applyAlignment="1" applyProtection="1">
      <alignment horizontal="right" vertical="center" indent="1"/>
      <protection locked="0"/>
    </xf>
    <xf numFmtId="1" fontId="7" fillId="0" borderId="47" xfId="0" applyNumberFormat="1" applyFont="1" applyFill="1" applyBorder="1" applyAlignment="1" applyProtection="1">
      <alignment horizontal="right" vertical="center" indent="1"/>
      <protection locked="0"/>
    </xf>
    <xf numFmtId="1" fontId="7" fillId="0" borderId="52" xfId="0" applyNumberFormat="1" applyFont="1" applyFill="1" applyBorder="1" applyAlignment="1" applyProtection="1">
      <alignment horizontal="right" vertical="center" indent="1"/>
      <protection locked="0"/>
    </xf>
    <xf numFmtId="1" fontId="7" fillId="0" borderId="53" xfId="0" applyNumberFormat="1" applyFont="1" applyFill="1" applyBorder="1" applyAlignment="1" applyProtection="1">
      <alignment horizontal="right" vertical="center" indent="1"/>
      <protection locked="0"/>
    </xf>
    <xf numFmtId="1" fontId="7" fillId="0" borderId="54" xfId="0" applyNumberFormat="1" applyFont="1" applyFill="1" applyBorder="1" applyAlignment="1" applyProtection="1">
      <alignment horizontal="right" vertical="center" indent="1"/>
      <protection locked="0"/>
    </xf>
    <xf numFmtId="0" fontId="5" fillId="0" borderId="32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1" fontId="7" fillId="0" borderId="10" xfId="0" applyNumberFormat="1" applyFont="1" applyFill="1" applyBorder="1" applyAlignment="1" applyProtection="1">
      <alignment horizontal="right" vertical="center" indent="1"/>
      <protection locked="0"/>
    </xf>
    <xf numFmtId="1" fontId="7" fillId="0" borderId="48" xfId="0" applyNumberFormat="1" applyFont="1" applyFill="1" applyBorder="1" applyAlignment="1" applyProtection="1">
      <alignment horizontal="right" vertical="center" indent="1"/>
      <protection locked="0"/>
    </xf>
    <xf numFmtId="1" fontId="7" fillId="0" borderId="49" xfId="0" applyNumberFormat="1" applyFont="1" applyFill="1" applyBorder="1" applyAlignment="1" applyProtection="1">
      <alignment horizontal="right" vertical="center" indent="1"/>
      <protection locked="0"/>
    </xf>
    <xf numFmtId="1" fontId="7" fillId="0" borderId="50" xfId="0" applyNumberFormat="1" applyFont="1" applyFill="1" applyBorder="1" applyAlignment="1" applyProtection="1">
      <alignment horizontal="right" vertical="center" indent="1"/>
      <protection locked="0"/>
    </xf>
    <xf numFmtId="1" fontId="7" fillId="0" borderId="51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" fontId="7" fillId="0" borderId="44" xfId="0" applyNumberFormat="1" applyFont="1" applyFill="1" applyBorder="1" applyAlignment="1" applyProtection="1">
      <alignment horizontal="right" vertical="center" indent="1"/>
      <protection locked="0"/>
    </xf>
    <xf numFmtId="1" fontId="7" fillId="0" borderId="45" xfId="0" applyNumberFormat="1" applyFont="1" applyFill="1" applyBorder="1" applyAlignment="1" applyProtection="1">
      <alignment horizontal="right" vertical="center" indent="1"/>
      <protection locked="0"/>
    </xf>
    <xf numFmtId="1" fontId="7" fillId="0" borderId="46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7" fillId="0" borderId="59" xfId="0" applyFont="1" applyBorder="1" applyAlignment="1">
      <alignment horizontal="left" vertical="top" wrapText="1" indent="1"/>
    </xf>
    <xf numFmtId="0" fontId="27" fillId="0" borderId="0" xfId="0" applyFont="1" applyBorder="1" applyAlignment="1">
      <alignment horizontal="left" vertical="top" wrapText="1" indent="1"/>
    </xf>
    <xf numFmtId="0" fontId="27" fillId="0" borderId="60" xfId="0" applyFont="1" applyBorder="1" applyAlignment="1">
      <alignment horizontal="left" vertical="top" wrapText="1" indent="1"/>
    </xf>
    <xf numFmtId="0" fontId="24" fillId="0" borderId="59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0" xfId="0" applyFont="1" applyBorder="1" applyAlignment="1" applyProtection="1">
      <alignment horizontal="left" vertical="top" wrapText="1" indent="1"/>
      <protection locked="0"/>
    </xf>
    <xf numFmtId="0" fontId="2" fillId="0" borderId="59" xfId="0" applyFont="1" applyBorder="1" applyAlignment="1" applyProtection="1">
      <alignment horizontal="left" vertical="top" wrapText="1" indent="1"/>
      <protection locked="0"/>
    </xf>
    <xf numFmtId="0" fontId="2" fillId="0" borderId="61" xfId="0" applyFont="1" applyBorder="1" applyAlignment="1" applyProtection="1">
      <alignment horizontal="left" vertical="top" wrapText="1" indent="1"/>
      <protection locked="0"/>
    </xf>
    <xf numFmtId="0" fontId="2" fillId="0" borderId="62" xfId="0" applyFont="1" applyBorder="1" applyAlignment="1" applyProtection="1">
      <alignment horizontal="left" vertical="top" wrapText="1" indent="1"/>
      <protection locked="0"/>
    </xf>
    <xf numFmtId="0" fontId="2" fillId="0" borderId="51" xfId="0" applyFont="1" applyBorder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5"/>
  <sheetViews>
    <sheetView showGridLines="0" showRowColHeaders="0" tabSelected="1" workbookViewId="0">
      <selection activeCell="F8" sqref="F8"/>
    </sheetView>
  </sheetViews>
  <sheetFormatPr defaultColWidth="0" defaultRowHeight="15" customHeight="1" zeroHeight="1" x14ac:dyDescent="0.2"/>
  <cols>
    <col min="1" max="1" width="2.33203125" style="2" customWidth="1"/>
    <col min="2" max="2" width="19.83203125" style="2" customWidth="1"/>
    <col min="3" max="3" width="9.83203125" style="2" customWidth="1"/>
    <col min="4" max="4" width="26.83203125" style="2" customWidth="1"/>
    <col min="5" max="5" width="9.83203125" style="2" customWidth="1"/>
    <col min="6" max="6" width="6.6640625" style="2" customWidth="1"/>
    <col min="7" max="7" width="21.83203125" style="2" customWidth="1"/>
    <col min="8" max="8" width="14.83203125" style="2" customWidth="1"/>
    <col min="9" max="9" width="7.83203125" style="2" customWidth="1"/>
    <col min="10" max="10" width="2.33203125" style="2" customWidth="1"/>
    <col min="11" max="11" width="5.83203125" style="2" customWidth="1"/>
    <col min="12" max="12" width="7.33203125" style="2" customWidth="1"/>
    <col min="13" max="13" width="2.33203125" style="2" customWidth="1"/>
    <col min="14" max="16384" width="0" style="2" hidden="1"/>
  </cols>
  <sheetData>
    <row r="1" spans="2:12" ht="10.5" customHeight="1" thickBot="1" x14ac:dyDescent="0.25"/>
    <row r="2" spans="2:12" ht="19.5" customHeight="1" thickTop="1" x14ac:dyDescent="0.2">
      <c r="B2" s="78" t="s">
        <v>11</v>
      </c>
      <c r="C2" s="78"/>
      <c r="D2" s="78"/>
      <c r="E2" s="79" t="s">
        <v>12</v>
      </c>
      <c r="F2" s="79"/>
      <c r="G2" s="79"/>
      <c r="H2" s="80" t="s">
        <v>25</v>
      </c>
      <c r="I2" s="80"/>
      <c r="J2" s="80"/>
      <c r="K2" s="80"/>
      <c r="L2" s="80"/>
    </row>
    <row r="3" spans="2:12" ht="35.25" customHeight="1" thickBot="1" x14ac:dyDescent="0.25">
      <c r="B3" s="81" t="s">
        <v>13</v>
      </c>
      <c r="C3" s="81"/>
      <c r="D3" s="81"/>
      <c r="E3" s="82" t="s">
        <v>107</v>
      </c>
      <c r="F3" s="82"/>
      <c r="G3" s="82"/>
      <c r="H3" s="83" t="s">
        <v>103</v>
      </c>
      <c r="I3" s="84"/>
      <c r="J3" s="84"/>
      <c r="K3" s="84"/>
      <c r="L3" s="85"/>
    </row>
    <row r="4" spans="2:12" ht="60" customHeight="1" thickTop="1" thickBot="1" x14ac:dyDescent="0.25">
      <c r="B4" s="87" t="s">
        <v>26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2:12" ht="45" customHeight="1" thickTop="1" x14ac:dyDescent="0.2">
      <c r="B5" s="88" t="s">
        <v>104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2:12" ht="15.75" customHeight="1" thickBot="1" x14ac:dyDescent="0.25">
      <c r="B6" s="89" t="s">
        <v>14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2:12" ht="30" customHeight="1" thickTop="1" x14ac:dyDescent="0.2"/>
    <row r="8" spans="2:12" ht="18" customHeight="1" thickBot="1" x14ac:dyDescent="0.25">
      <c r="B8" s="12" t="s">
        <v>15</v>
      </c>
      <c r="C8" s="13" t="s">
        <v>27</v>
      </c>
      <c r="D8" s="12"/>
      <c r="E8" s="12" t="s">
        <v>28</v>
      </c>
      <c r="F8" s="35"/>
      <c r="G8" s="12" t="s">
        <v>16</v>
      </c>
      <c r="H8" s="13" t="s">
        <v>106</v>
      </c>
      <c r="J8" s="90"/>
      <c r="K8" s="91"/>
      <c r="L8" s="92"/>
    </row>
    <row r="9" spans="2:12" ht="15.75" x14ac:dyDescent="0.2">
      <c r="B9" s="12"/>
      <c r="C9" s="14"/>
      <c r="D9" s="12"/>
      <c r="E9" s="14"/>
      <c r="J9" s="93" t="s">
        <v>17</v>
      </c>
      <c r="K9" s="93"/>
      <c r="L9" s="93"/>
    </row>
    <row r="10" spans="2:12" ht="24" customHeight="1" x14ac:dyDescent="0.2">
      <c r="B10" s="12"/>
      <c r="C10" s="14"/>
      <c r="D10" s="12"/>
      <c r="E10" s="14"/>
      <c r="K10" s="15"/>
    </row>
    <row r="11" spans="2:12" ht="18" customHeight="1" thickBot="1" x14ac:dyDescent="0.25">
      <c r="I11" s="94"/>
      <c r="J11" s="95"/>
      <c r="K11" s="95"/>
      <c r="L11" s="96"/>
    </row>
    <row r="12" spans="2:12" x14ac:dyDescent="0.2">
      <c r="I12" s="97" t="s">
        <v>18</v>
      </c>
      <c r="J12" s="97"/>
      <c r="K12" s="97"/>
      <c r="L12" s="97"/>
    </row>
    <row r="13" spans="2:12" ht="18" customHeight="1" x14ac:dyDescent="0.2">
      <c r="B13" s="49" t="s">
        <v>75</v>
      </c>
    </row>
    <row r="14" spans="2:12" x14ac:dyDescent="0.2"/>
    <row r="15" spans="2:12" ht="18" customHeight="1" thickBot="1" x14ac:dyDescent="0.25">
      <c r="B15" s="98" t="s">
        <v>96</v>
      </c>
      <c r="C15" s="99"/>
      <c r="D15" s="99"/>
      <c r="E15" s="99"/>
      <c r="F15" s="99"/>
      <c r="G15" s="99"/>
      <c r="H15" s="99"/>
      <c r="J15" s="101"/>
      <c r="K15" s="102"/>
      <c r="L15" s="103"/>
    </row>
    <row r="16" spans="2:12" ht="15" customHeight="1" thickBot="1" x14ac:dyDescent="0.25">
      <c r="B16" s="98"/>
      <c r="C16" s="100"/>
      <c r="D16" s="100"/>
      <c r="E16" s="100"/>
      <c r="F16" s="100"/>
      <c r="G16" s="100"/>
      <c r="H16" s="100"/>
      <c r="J16" s="97" t="s">
        <v>19</v>
      </c>
      <c r="K16" s="97"/>
      <c r="L16" s="97"/>
    </row>
    <row r="17" spans="2:12" x14ac:dyDescent="0.2"/>
    <row r="18" spans="2:12" ht="18" customHeight="1" thickBot="1" x14ac:dyDescent="0.25">
      <c r="J18" s="86"/>
      <c r="K18" s="86"/>
      <c r="L18" s="16"/>
    </row>
    <row r="19" spans="2:12" ht="18" customHeight="1" thickBot="1" x14ac:dyDescent="0.25">
      <c r="B19" s="17" t="s">
        <v>20</v>
      </c>
      <c r="C19" s="104"/>
      <c r="D19" s="104"/>
      <c r="E19" s="17" t="s">
        <v>21</v>
      </c>
      <c r="G19" s="104"/>
      <c r="H19" s="104"/>
      <c r="J19" s="18"/>
      <c r="K19" s="18"/>
      <c r="L19" s="19" t="s">
        <v>22</v>
      </c>
    </row>
    <row r="20" spans="2:12" x14ac:dyDescent="0.2">
      <c r="E20" s="17"/>
    </row>
    <row r="21" spans="2:12" ht="18" customHeight="1" thickBot="1" x14ac:dyDescent="0.25">
      <c r="B21" s="48" t="s">
        <v>23</v>
      </c>
      <c r="C21" s="105"/>
      <c r="D21" s="105"/>
      <c r="E21" s="17" t="s">
        <v>24</v>
      </c>
      <c r="G21" s="105"/>
      <c r="H21" s="105"/>
    </row>
    <row r="22" spans="2:12" ht="15.75" thickBot="1" x14ac:dyDescent="0.25"/>
    <row r="23" spans="2:12" ht="303" customHeight="1" thickTop="1" thickBot="1" x14ac:dyDescent="0.25">
      <c r="B23" s="106" t="s">
        <v>105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8"/>
    </row>
    <row r="24" spans="2:12" ht="9" customHeight="1" thickTop="1" x14ac:dyDescent="0.2"/>
    <row r="25" spans="2:12" hidden="1" x14ac:dyDescent="0.2"/>
    <row r="26" spans="2:12" hidden="1" x14ac:dyDescent="0.2"/>
    <row r="27" spans="2:12" hidden="1" x14ac:dyDescent="0.2"/>
    <row r="28" spans="2:12" hidden="1" x14ac:dyDescent="0.2"/>
    <row r="29" spans="2:12" hidden="1" x14ac:dyDescent="0.2"/>
    <row r="30" spans="2:12" hidden="1" x14ac:dyDescent="0.2"/>
    <row r="31" spans="2:12" hidden="1" x14ac:dyDescent="0.2"/>
    <row r="32" spans="2:12" hidden="1" x14ac:dyDescent="0.2"/>
    <row r="33" spans="2:2" hidden="1" x14ac:dyDescent="0.2"/>
    <row r="34" spans="2:2" hidden="1" x14ac:dyDescent="0.2">
      <c r="B34" s="20"/>
    </row>
    <row r="35" spans="2:2" hidden="1" x14ac:dyDescent="0.2">
      <c r="B35" s="20"/>
    </row>
    <row r="36" spans="2:2" ht="39" hidden="1" customHeight="1" x14ac:dyDescent="0.2">
      <c r="B36" s="21"/>
    </row>
    <row r="37" spans="2:2" hidden="1" x14ac:dyDescent="0.2">
      <c r="B37" s="21"/>
    </row>
    <row r="38" spans="2:2" hidden="1" x14ac:dyDescent="0.2">
      <c r="B38" s="21"/>
    </row>
    <row r="39" spans="2:2" hidden="1" x14ac:dyDescent="0.2">
      <c r="B39" s="21"/>
    </row>
    <row r="40" spans="2:2" hidden="1" x14ac:dyDescent="0.2">
      <c r="B40" s="21"/>
    </row>
    <row r="41" spans="2:2" hidden="1" x14ac:dyDescent="0.2"/>
    <row r="42" spans="2:2" hidden="1" x14ac:dyDescent="0.2"/>
    <row r="43" spans="2:2" hidden="1" x14ac:dyDescent="0.2"/>
    <row r="44" spans="2:2" hidden="1" x14ac:dyDescent="0.2">
      <c r="B44" s="22"/>
    </row>
    <row r="45" spans="2:2" hidden="1" x14ac:dyDescent="0.2">
      <c r="B45" s="22"/>
    </row>
    <row r="46" spans="2:2" hidden="1" x14ac:dyDescent="0.2">
      <c r="B46" s="22"/>
    </row>
    <row r="47" spans="2:2" hidden="1" x14ac:dyDescent="0.2">
      <c r="B47" s="22"/>
    </row>
    <row r="48" spans="2:2" hidden="1" x14ac:dyDescent="0.2">
      <c r="B48" s="22"/>
    </row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</sheetData>
  <sheetProtection algorithmName="SHA-512" hashValue="saE2nKF9FpRJHKULCHW8zNEp6WkdHGVZk4+1I5jOSOq3LDQNuvde0eyjlWdG1OmtClzooXzxcFhIyQelOi+6jA==" saltValue="4kNPZ89upDbXqZAsOqVkKA==" spinCount="100000" sheet="1" selectLockedCells="1"/>
  <mergeCells count="23">
    <mergeCell ref="C19:D19"/>
    <mergeCell ref="G19:H19"/>
    <mergeCell ref="C21:D21"/>
    <mergeCell ref="G21:H21"/>
    <mergeCell ref="B23:L23"/>
    <mergeCell ref="J18:K18"/>
    <mergeCell ref="B4:L4"/>
    <mergeCell ref="B5:L5"/>
    <mergeCell ref="B6:L6"/>
    <mergeCell ref="J8:L8"/>
    <mergeCell ref="J9:L9"/>
    <mergeCell ref="I11:L11"/>
    <mergeCell ref="I12:L12"/>
    <mergeCell ref="B15:B16"/>
    <mergeCell ref="C15:H16"/>
    <mergeCell ref="J15:L15"/>
    <mergeCell ref="J16:L16"/>
    <mergeCell ref="B2:D2"/>
    <mergeCell ref="E2:G2"/>
    <mergeCell ref="H2:L2"/>
    <mergeCell ref="B3:D3"/>
    <mergeCell ref="E3:G3"/>
    <mergeCell ref="H3:L3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U288"/>
  <sheetViews>
    <sheetView workbookViewId="0">
      <selection activeCell="B5" sqref="B5"/>
    </sheetView>
  </sheetViews>
  <sheetFormatPr defaultColWidth="7.6640625" defaultRowHeight="0" customHeight="1" zeroHeight="1" x14ac:dyDescent="0.2"/>
  <cols>
    <col min="1" max="1" width="2.33203125" style="3" customWidth="1"/>
    <col min="2" max="2" width="23.6640625" style="3" customWidth="1"/>
    <col min="3" max="3" width="22.33203125" style="3" customWidth="1"/>
    <col min="4" max="4" width="19.83203125" style="3" customWidth="1"/>
    <col min="5" max="5" width="15.1640625" style="3" customWidth="1"/>
    <col min="6" max="6" width="13.6640625" style="3" customWidth="1"/>
    <col min="7" max="7" width="18.5" style="3" customWidth="1"/>
    <col min="8" max="8" width="16.83203125" style="3" customWidth="1"/>
    <col min="9" max="9" width="21.83203125" style="3" customWidth="1"/>
    <col min="10" max="10" width="21.1640625" style="3" customWidth="1"/>
    <col min="11" max="11" width="19.1640625" style="3" customWidth="1"/>
    <col min="12" max="254" width="0" style="3" hidden="1" customWidth="1"/>
    <col min="255" max="16384" width="7.6640625" style="3"/>
  </cols>
  <sheetData>
    <row r="1" spans="1:255" ht="15" customHeight="1" x14ac:dyDescent="0.2"/>
    <row r="2" spans="1:255" s="11" customFormat="1" ht="36" customHeight="1" x14ac:dyDescent="0.2">
      <c r="A2" s="3"/>
      <c r="B2" s="113" t="s">
        <v>97</v>
      </c>
      <c r="C2" s="114"/>
      <c r="D2" s="114"/>
      <c r="E2" s="114"/>
      <c r="F2" s="114"/>
      <c r="G2" s="114"/>
      <c r="H2" s="114"/>
      <c r="I2" s="114"/>
      <c r="J2" s="114"/>
      <c r="K2" s="114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ht="18" customHeight="1" thickBot="1" x14ac:dyDescent="0.25">
      <c r="B3" s="115" t="s">
        <v>98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1:255" ht="30" customHeight="1" thickTop="1" thickBot="1" x14ac:dyDescent="0.25">
      <c r="B4" s="58" t="s">
        <v>81</v>
      </c>
      <c r="C4" s="58" t="s">
        <v>82</v>
      </c>
      <c r="D4" s="58" t="s">
        <v>102</v>
      </c>
      <c r="E4" s="58" t="s">
        <v>83</v>
      </c>
      <c r="F4" s="58" t="s">
        <v>84</v>
      </c>
      <c r="G4" s="59" t="s">
        <v>85</v>
      </c>
      <c r="H4" s="59" t="s">
        <v>86</v>
      </c>
      <c r="I4" s="60" t="s">
        <v>87</v>
      </c>
      <c r="J4" s="61" t="s">
        <v>100</v>
      </c>
      <c r="K4" s="62" t="s">
        <v>101</v>
      </c>
    </row>
    <row r="5" spans="1:255" ht="18" customHeight="1" thickBot="1" x14ac:dyDescent="0.25">
      <c r="B5" s="63"/>
      <c r="C5" s="64"/>
      <c r="D5" s="65"/>
      <c r="E5" s="66"/>
      <c r="F5" s="65"/>
      <c r="G5" s="67"/>
      <c r="H5" s="67"/>
      <c r="I5" s="67"/>
      <c r="J5" s="68">
        <f t="shared" ref="J5:J11" si="0">IF(G5=0,0,I5/G5)</f>
        <v>0</v>
      </c>
      <c r="K5" s="69">
        <f t="shared" ref="K5:K11" si="1">IF(H5=0,0,I5/H5)</f>
        <v>0</v>
      </c>
    </row>
    <row r="6" spans="1:255" ht="18" customHeight="1" thickBot="1" x14ac:dyDescent="0.25">
      <c r="B6" s="63"/>
      <c r="C6" s="64"/>
      <c r="D6" s="65"/>
      <c r="E6" s="66"/>
      <c r="F6" s="65"/>
      <c r="G6" s="67"/>
      <c r="H6" s="67"/>
      <c r="I6" s="67"/>
      <c r="J6" s="68">
        <f t="shared" si="0"/>
        <v>0</v>
      </c>
      <c r="K6" s="69">
        <f t="shared" si="1"/>
        <v>0</v>
      </c>
    </row>
    <row r="7" spans="1:255" ht="18" customHeight="1" thickBot="1" x14ac:dyDescent="0.25">
      <c r="B7" s="63"/>
      <c r="C7" s="64"/>
      <c r="D7" s="65"/>
      <c r="E7" s="66"/>
      <c r="F7" s="65"/>
      <c r="G7" s="67"/>
      <c r="H7" s="67"/>
      <c r="I7" s="67"/>
      <c r="J7" s="68">
        <f t="shared" si="0"/>
        <v>0</v>
      </c>
      <c r="K7" s="69">
        <f t="shared" si="1"/>
        <v>0</v>
      </c>
    </row>
    <row r="8" spans="1:255" ht="18" customHeight="1" thickBot="1" x14ac:dyDescent="0.25">
      <c r="B8" s="63"/>
      <c r="C8" s="64"/>
      <c r="D8" s="65"/>
      <c r="E8" s="66"/>
      <c r="F8" s="65"/>
      <c r="G8" s="67"/>
      <c r="H8" s="67"/>
      <c r="I8" s="67"/>
      <c r="J8" s="68">
        <f t="shared" si="0"/>
        <v>0</v>
      </c>
      <c r="K8" s="69">
        <f t="shared" si="1"/>
        <v>0</v>
      </c>
    </row>
    <row r="9" spans="1:255" ht="18" customHeight="1" thickBot="1" x14ac:dyDescent="0.25">
      <c r="B9" s="63"/>
      <c r="C9" s="64"/>
      <c r="D9" s="65"/>
      <c r="E9" s="66"/>
      <c r="F9" s="65"/>
      <c r="G9" s="67"/>
      <c r="H9" s="67"/>
      <c r="I9" s="67"/>
      <c r="J9" s="68">
        <f t="shared" si="0"/>
        <v>0</v>
      </c>
      <c r="K9" s="69">
        <f t="shared" si="1"/>
        <v>0</v>
      </c>
    </row>
    <row r="10" spans="1:255" ht="18" customHeight="1" thickBot="1" x14ac:dyDescent="0.25">
      <c r="B10" s="63"/>
      <c r="C10" s="64"/>
      <c r="D10" s="65"/>
      <c r="E10" s="66"/>
      <c r="F10" s="65"/>
      <c r="G10" s="67"/>
      <c r="H10" s="67"/>
      <c r="I10" s="67"/>
      <c r="J10" s="68">
        <f t="shared" si="0"/>
        <v>0</v>
      </c>
      <c r="K10" s="69">
        <f t="shared" si="1"/>
        <v>0</v>
      </c>
    </row>
    <row r="11" spans="1:255" ht="18" customHeight="1" thickBot="1" x14ac:dyDescent="0.25">
      <c r="B11" s="70"/>
      <c r="C11" s="71"/>
      <c r="D11" s="72"/>
      <c r="E11" s="73"/>
      <c r="F11" s="72"/>
      <c r="G11" s="74"/>
      <c r="H11" s="74"/>
      <c r="I11" s="74"/>
      <c r="J11" s="75">
        <f t="shared" si="0"/>
        <v>0</v>
      </c>
      <c r="K11" s="76">
        <f t="shared" si="1"/>
        <v>0</v>
      </c>
    </row>
    <row r="12" spans="1:255" ht="18" customHeight="1" thickTop="1" x14ac:dyDescent="0.2">
      <c r="B12" s="50"/>
      <c r="C12" s="50"/>
      <c r="D12" s="50"/>
      <c r="E12" s="50"/>
      <c r="F12" s="51"/>
      <c r="G12" s="51"/>
      <c r="H12" s="51"/>
      <c r="I12" s="52"/>
      <c r="J12" s="51"/>
      <c r="K12" s="52"/>
    </row>
    <row r="13" spans="1:255" ht="18" customHeight="1" thickBot="1" x14ac:dyDescent="0.25">
      <c r="B13" s="115" t="s">
        <v>99</v>
      </c>
      <c r="C13" s="116"/>
      <c r="D13" s="116"/>
      <c r="E13" s="116"/>
      <c r="F13" s="116"/>
      <c r="G13" s="53"/>
      <c r="H13" s="53"/>
      <c r="I13" s="53"/>
      <c r="J13" s="53"/>
      <c r="K13" s="53"/>
    </row>
    <row r="14" spans="1:255" ht="35.25" customHeight="1" thickTop="1" thickBot="1" x14ac:dyDescent="0.25">
      <c r="B14" s="111" t="s">
        <v>88</v>
      </c>
      <c r="C14" s="111"/>
      <c r="D14" s="54" t="s">
        <v>89</v>
      </c>
      <c r="E14" s="111" t="s">
        <v>90</v>
      </c>
      <c r="F14" s="112"/>
      <c r="G14" s="51"/>
      <c r="H14" s="51"/>
      <c r="I14" s="52"/>
      <c r="J14" s="55"/>
      <c r="K14" s="52"/>
    </row>
    <row r="15" spans="1:255" ht="18" customHeight="1" thickBot="1" x14ac:dyDescent="0.25">
      <c r="B15" s="56" t="s">
        <v>91</v>
      </c>
      <c r="C15" s="56" t="s">
        <v>92</v>
      </c>
      <c r="D15" s="56" t="s">
        <v>93</v>
      </c>
      <c r="E15" s="56" t="s">
        <v>94</v>
      </c>
      <c r="F15" s="57" t="s">
        <v>95</v>
      </c>
      <c r="G15" s="51"/>
      <c r="H15" s="51"/>
      <c r="I15" s="52"/>
      <c r="J15" s="55"/>
      <c r="K15" s="52"/>
    </row>
    <row r="16" spans="1:255" ht="18" customHeight="1" thickBot="1" x14ac:dyDescent="0.25">
      <c r="B16" s="77"/>
      <c r="C16" s="77"/>
      <c r="D16" s="77"/>
      <c r="E16" s="75">
        <f>IF(B16=0,0,D16/B16)</f>
        <v>0</v>
      </c>
      <c r="F16" s="76">
        <f>IF(C16=0,0,D16/C16)</f>
        <v>0</v>
      </c>
      <c r="G16" s="51"/>
      <c r="H16" s="51"/>
      <c r="I16" s="52"/>
      <c r="J16" s="55"/>
      <c r="K16" s="52"/>
    </row>
    <row r="17" spans="2:10" ht="18" customHeight="1" thickTop="1" x14ac:dyDescent="0.2">
      <c r="B17" s="45"/>
      <c r="C17" s="110"/>
      <c r="D17" s="110"/>
      <c r="E17" s="110"/>
      <c r="F17" s="110"/>
      <c r="G17" s="109"/>
      <c r="H17" s="109"/>
      <c r="I17" s="109"/>
      <c r="J17" s="109"/>
    </row>
    <row r="18" spans="2:10" ht="15" customHeight="1" x14ac:dyDescent="0.2"/>
    <row r="19" spans="2:10" ht="15" customHeight="1" x14ac:dyDescent="0.2"/>
    <row r="20" spans="2:10" ht="15" customHeight="1" x14ac:dyDescent="0.2"/>
    <row r="21" spans="2:10" ht="15" customHeight="1" x14ac:dyDescent="0.2"/>
    <row r="22" spans="2:10" ht="15" customHeight="1" x14ac:dyDescent="0.2"/>
    <row r="23" spans="2:10" ht="15" customHeight="1" x14ac:dyDescent="0.2"/>
    <row r="24" spans="2:10" ht="15" customHeight="1" x14ac:dyDescent="0.2"/>
    <row r="25" spans="2:10" ht="15" customHeight="1" x14ac:dyDescent="0.2"/>
    <row r="26" spans="2:10" ht="15" customHeight="1" x14ac:dyDescent="0.2"/>
    <row r="27" spans="2:10" ht="15" customHeight="1" x14ac:dyDescent="0.2"/>
    <row r="28" spans="2:10" ht="1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</sheetData>
  <sheetProtection algorithmName="SHA-512" hashValue="wATErDmXWZPikeYE6mDZ/24//C6PHbpoGpnxNon7Q0DAvIvCTtSLeCwhjUjEOZclnMThmBClkxQ9C1SsRZPh3w==" saltValue="CFq1s4qCL2bYaUMYAZhC3g==" spinCount="100000" sheet="1" selectLockedCells="1"/>
  <mergeCells count="7">
    <mergeCell ref="G17:J17"/>
    <mergeCell ref="C17:F17"/>
    <mergeCell ref="B14:C14"/>
    <mergeCell ref="E14:F14"/>
    <mergeCell ref="B2:K2"/>
    <mergeCell ref="B3:K3"/>
    <mergeCell ref="B13:F13"/>
  </mergeCells>
  <pageMargins left="0.39370078740157483" right="0.39370078740157483" top="0.39370078740157483" bottom="0.39370078740157483" header="0.31496062992125984" footer="0.31496062992125984"/>
  <pageSetup paperSize="135" scale="41" orientation="portrait" r:id="rId1"/>
  <ignoredErrors>
    <ignoredError sqref="F16 J5:K5 J7:K11 K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203"/>
  <sheetViews>
    <sheetView workbookViewId="0">
      <selection activeCell="D5" sqref="D5:E5"/>
    </sheetView>
  </sheetViews>
  <sheetFormatPr defaultColWidth="7.6640625" defaultRowHeight="0" customHeight="1" zeroHeight="1" x14ac:dyDescent="0.2"/>
  <cols>
    <col min="1" max="1" width="2.33203125" style="3" customWidth="1"/>
    <col min="2" max="2" width="15.83203125" style="3" customWidth="1"/>
    <col min="3" max="3" width="38.5" style="3" customWidth="1"/>
    <col min="4" max="4" width="23" style="3" customWidth="1"/>
    <col min="5" max="5" width="12.6640625" style="3" customWidth="1"/>
    <col min="6" max="6" width="14.5" style="3" customWidth="1"/>
    <col min="7" max="7" width="9.6640625" style="3" customWidth="1"/>
    <col min="8" max="8" width="13.5" style="3" customWidth="1"/>
    <col min="9" max="9" width="13.6640625" style="3" customWidth="1"/>
    <col min="10" max="10" width="25.83203125" style="3" customWidth="1"/>
    <col min="11" max="11" width="3.5" style="3" customWidth="1"/>
    <col min="12" max="12" width="20.83203125" style="3" customWidth="1"/>
    <col min="13" max="255" width="0" style="3" hidden="1" customWidth="1"/>
    <col min="256" max="16384" width="7.6640625" style="3"/>
  </cols>
  <sheetData>
    <row r="1" spans="2:11" ht="12.75" customHeight="1" x14ac:dyDescent="0.2"/>
    <row r="2" spans="2:11" ht="21" customHeight="1" thickBot="1" x14ac:dyDescent="0.25">
      <c r="B2" s="1" t="s">
        <v>73</v>
      </c>
      <c r="C2" s="1"/>
      <c r="D2" s="2"/>
      <c r="E2" s="2"/>
      <c r="F2" s="2"/>
      <c r="G2" s="2"/>
      <c r="H2" s="2"/>
      <c r="I2" s="2"/>
      <c r="J2" s="2"/>
      <c r="K2" s="2"/>
    </row>
    <row r="3" spans="2:11" ht="39" customHeight="1" thickTop="1" thickBot="1" x14ac:dyDescent="0.25">
      <c r="B3" s="134" t="s">
        <v>30</v>
      </c>
      <c r="C3" s="135"/>
      <c r="D3" s="136" t="s">
        <v>76</v>
      </c>
      <c r="E3" s="137"/>
      <c r="F3" s="136" t="s">
        <v>77</v>
      </c>
      <c r="G3" s="137"/>
      <c r="H3" s="136" t="s">
        <v>59</v>
      </c>
      <c r="I3" s="137"/>
      <c r="J3" s="136" t="s">
        <v>78</v>
      </c>
      <c r="K3" s="138"/>
    </row>
    <row r="4" spans="2:11" ht="18" customHeight="1" thickBot="1" x14ac:dyDescent="0.25">
      <c r="B4" s="37" t="s">
        <v>0</v>
      </c>
      <c r="C4" s="5" t="s">
        <v>1</v>
      </c>
      <c r="D4" s="125" t="s">
        <v>2</v>
      </c>
      <c r="E4" s="139"/>
      <c r="F4" s="125" t="s">
        <v>3</v>
      </c>
      <c r="G4" s="139"/>
      <c r="H4" s="125" t="s">
        <v>4</v>
      </c>
      <c r="I4" s="139"/>
      <c r="J4" s="125" t="s">
        <v>5</v>
      </c>
      <c r="K4" s="140"/>
    </row>
    <row r="5" spans="2:11" ht="18" customHeight="1" thickTop="1" thickBot="1" x14ac:dyDescent="0.25">
      <c r="B5" s="38">
        <v>11</v>
      </c>
      <c r="C5" s="24" t="s">
        <v>34</v>
      </c>
      <c r="D5" s="148"/>
      <c r="E5" s="149"/>
      <c r="F5" s="148"/>
      <c r="G5" s="149"/>
      <c r="H5" s="148"/>
      <c r="I5" s="149"/>
      <c r="J5" s="148"/>
      <c r="K5" s="150"/>
    </row>
    <row r="6" spans="2:11" ht="18" customHeight="1" thickBot="1" x14ac:dyDescent="0.25">
      <c r="B6" s="39">
        <v>12</v>
      </c>
      <c r="C6" s="27" t="s">
        <v>35</v>
      </c>
      <c r="D6" s="117"/>
      <c r="E6" s="127"/>
      <c r="F6" s="117"/>
      <c r="G6" s="127"/>
      <c r="H6" s="117"/>
      <c r="I6" s="127"/>
      <c r="J6" s="117"/>
      <c r="K6" s="128"/>
    </row>
    <row r="7" spans="2:11" ht="18" customHeight="1" thickBot="1" x14ac:dyDescent="0.25">
      <c r="B7" s="39">
        <v>13</v>
      </c>
      <c r="C7" s="27" t="s">
        <v>36</v>
      </c>
      <c r="D7" s="117"/>
      <c r="E7" s="127"/>
      <c r="F7" s="117"/>
      <c r="G7" s="127"/>
      <c r="H7" s="117"/>
      <c r="I7" s="127"/>
      <c r="J7" s="117"/>
      <c r="K7" s="128"/>
    </row>
    <row r="8" spans="2:11" ht="18" customHeight="1" thickBot="1" x14ac:dyDescent="0.25">
      <c r="B8" s="39">
        <v>0</v>
      </c>
      <c r="C8" s="27" t="s">
        <v>60</v>
      </c>
      <c r="D8" s="117"/>
      <c r="E8" s="127"/>
      <c r="F8" s="117"/>
      <c r="G8" s="127"/>
      <c r="H8" s="117"/>
      <c r="I8" s="127"/>
      <c r="J8" s="117"/>
      <c r="K8" s="128"/>
    </row>
    <row r="9" spans="2:11" ht="18" customHeight="1" thickBot="1" x14ac:dyDescent="0.25">
      <c r="B9" s="39">
        <v>99</v>
      </c>
      <c r="C9" s="27" t="s">
        <v>61</v>
      </c>
      <c r="D9" s="117"/>
      <c r="E9" s="127"/>
      <c r="F9" s="117"/>
      <c r="G9" s="127"/>
      <c r="H9" s="117"/>
      <c r="I9" s="127"/>
      <c r="J9" s="117"/>
      <c r="K9" s="128"/>
    </row>
    <row r="10" spans="2:11" ht="18" customHeight="1" thickBot="1" x14ac:dyDescent="0.25">
      <c r="B10" s="39">
        <v>14</v>
      </c>
      <c r="C10" s="27" t="s">
        <v>37</v>
      </c>
      <c r="D10" s="117"/>
      <c r="E10" s="127"/>
      <c r="F10" s="117"/>
      <c r="G10" s="127"/>
      <c r="H10" s="117"/>
      <c r="I10" s="127"/>
      <c r="J10" s="117"/>
      <c r="K10" s="128"/>
    </row>
    <row r="11" spans="2:11" ht="18" customHeight="1" thickBot="1" x14ac:dyDescent="0.25">
      <c r="B11" s="39">
        <v>15</v>
      </c>
      <c r="C11" s="27" t="s">
        <v>38</v>
      </c>
      <c r="D11" s="141"/>
      <c r="E11" s="141"/>
      <c r="F11" s="141"/>
      <c r="G11" s="141"/>
      <c r="H11" s="141"/>
      <c r="I11" s="141"/>
      <c r="J11" s="141"/>
      <c r="K11" s="142"/>
    </row>
    <row r="12" spans="2:11" ht="18" customHeight="1" thickBot="1" x14ac:dyDescent="0.25">
      <c r="B12" s="40">
        <v>16</v>
      </c>
      <c r="C12" s="41" t="s">
        <v>74</v>
      </c>
      <c r="D12" s="143"/>
      <c r="E12" s="144"/>
      <c r="F12" s="143"/>
      <c r="G12" s="144"/>
      <c r="H12" s="143"/>
      <c r="I12" s="144"/>
      <c r="J12" s="143"/>
      <c r="K12" s="145"/>
    </row>
    <row r="13" spans="2:11" ht="9" customHeight="1" thickTop="1" x14ac:dyDescent="0.2"/>
    <row r="14" spans="2:11" ht="21" customHeight="1" thickBot="1" x14ac:dyDescent="0.25">
      <c r="B14" s="146" t="s">
        <v>62</v>
      </c>
      <c r="C14" s="147"/>
      <c r="D14" s="147"/>
      <c r="E14" s="147"/>
      <c r="F14" s="147"/>
      <c r="G14" s="147"/>
      <c r="H14" s="147"/>
      <c r="I14" s="147"/>
      <c r="J14" s="147"/>
      <c r="K14" s="147"/>
    </row>
    <row r="15" spans="2:11" ht="39" customHeight="1" thickTop="1" thickBot="1" x14ac:dyDescent="0.25">
      <c r="B15" s="134" t="s">
        <v>30</v>
      </c>
      <c r="C15" s="135"/>
      <c r="D15" s="136" t="s">
        <v>76</v>
      </c>
      <c r="E15" s="137"/>
      <c r="F15" s="136" t="s">
        <v>77</v>
      </c>
      <c r="G15" s="137"/>
      <c r="H15" s="136" t="s">
        <v>59</v>
      </c>
      <c r="I15" s="137"/>
      <c r="J15" s="136" t="s">
        <v>78</v>
      </c>
      <c r="K15" s="138"/>
    </row>
    <row r="16" spans="2:11" ht="18" customHeight="1" thickBot="1" x14ac:dyDescent="0.25">
      <c r="B16" s="37" t="s">
        <v>0</v>
      </c>
      <c r="C16" s="5" t="s">
        <v>1</v>
      </c>
      <c r="D16" s="125" t="s">
        <v>2</v>
      </c>
      <c r="E16" s="139"/>
      <c r="F16" s="125" t="s">
        <v>3</v>
      </c>
      <c r="G16" s="139"/>
      <c r="H16" s="125" t="s">
        <v>4</v>
      </c>
      <c r="I16" s="139"/>
      <c r="J16" s="125" t="s">
        <v>5</v>
      </c>
      <c r="K16" s="140"/>
    </row>
    <row r="17" spans="2:11" ht="18" customHeight="1" thickTop="1" thickBot="1" x14ac:dyDescent="0.25">
      <c r="B17" s="38">
        <v>61</v>
      </c>
      <c r="C17" s="24" t="s">
        <v>63</v>
      </c>
      <c r="D17" s="117"/>
      <c r="E17" s="127"/>
      <c r="F17" s="117"/>
      <c r="G17" s="127"/>
      <c r="H17" s="117"/>
      <c r="I17" s="127"/>
      <c r="J17" s="117"/>
      <c r="K17" s="128"/>
    </row>
    <row r="18" spans="2:11" ht="18" customHeight="1" thickBot="1" x14ac:dyDescent="0.25">
      <c r="B18" s="39">
        <v>12</v>
      </c>
      <c r="C18" s="27" t="s">
        <v>35</v>
      </c>
      <c r="D18" s="117"/>
      <c r="E18" s="127"/>
      <c r="F18" s="117"/>
      <c r="G18" s="127"/>
      <c r="H18" s="117"/>
      <c r="I18" s="127"/>
      <c r="J18" s="117"/>
      <c r="K18" s="128"/>
    </row>
    <row r="19" spans="2:11" ht="18" customHeight="1" thickBot="1" x14ac:dyDescent="0.25">
      <c r="B19" s="39">
        <v>21</v>
      </c>
      <c r="C19" s="27" t="s">
        <v>39</v>
      </c>
      <c r="D19" s="117"/>
      <c r="E19" s="127"/>
      <c r="F19" s="117"/>
      <c r="G19" s="127"/>
      <c r="H19" s="117"/>
      <c r="I19" s="127"/>
      <c r="J19" s="117"/>
      <c r="K19" s="128"/>
    </row>
    <row r="20" spans="2:11" ht="18" customHeight="1" thickBot="1" x14ac:dyDescent="0.25">
      <c r="B20" s="39">
        <v>33</v>
      </c>
      <c r="C20" s="27" t="s">
        <v>51</v>
      </c>
      <c r="D20" s="117"/>
      <c r="E20" s="127"/>
      <c r="F20" s="117"/>
      <c r="G20" s="127"/>
      <c r="H20" s="117"/>
      <c r="I20" s="127"/>
      <c r="J20" s="117"/>
      <c r="K20" s="128"/>
    </row>
    <row r="21" spans="2:11" ht="18" customHeight="1" thickBot="1" x14ac:dyDescent="0.25">
      <c r="B21" s="39">
        <v>34</v>
      </c>
      <c r="C21" s="27" t="s">
        <v>52</v>
      </c>
      <c r="D21" s="117"/>
      <c r="E21" s="127"/>
      <c r="F21" s="117"/>
      <c r="G21" s="127"/>
      <c r="H21" s="117"/>
      <c r="I21" s="127"/>
      <c r="J21" s="117"/>
      <c r="K21" s="128"/>
    </row>
    <row r="22" spans="2:11" ht="18" customHeight="1" thickBot="1" x14ac:dyDescent="0.25">
      <c r="B22" s="39">
        <v>35</v>
      </c>
      <c r="C22" s="27" t="s">
        <v>53</v>
      </c>
      <c r="D22" s="117"/>
      <c r="E22" s="127"/>
      <c r="F22" s="117"/>
      <c r="G22" s="127"/>
      <c r="H22" s="117"/>
      <c r="I22" s="127"/>
      <c r="J22" s="117"/>
      <c r="K22" s="128"/>
    </row>
    <row r="23" spans="2:11" ht="18" customHeight="1" thickBot="1" x14ac:dyDescent="0.25">
      <c r="B23" s="39">
        <v>71</v>
      </c>
      <c r="C23" s="27" t="s">
        <v>64</v>
      </c>
      <c r="D23" s="117"/>
      <c r="E23" s="127"/>
      <c r="F23" s="117"/>
      <c r="G23" s="127"/>
      <c r="H23" s="117"/>
      <c r="I23" s="127"/>
      <c r="J23" s="117"/>
      <c r="K23" s="128"/>
    </row>
    <row r="24" spans="2:11" ht="18" customHeight="1" thickBot="1" x14ac:dyDescent="0.25">
      <c r="B24" s="39">
        <v>72</v>
      </c>
      <c r="C24" s="27" t="s">
        <v>65</v>
      </c>
      <c r="D24" s="117"/>
      <c r="E24" s="127"/>
      <c r="F24" s="117"/>
      <c r="G24" s="127"/>
      <c r="H24" s="117"/>
      <c r="I24" s="127"/>
      <c r="J24" s="117"/>
      <c r="K24" s="128"/>
    </row>
    <row r="25" spans="2:11" ht="18" customHeight="1" thickBot="1" x14ac:dyDescent="0.25">
      <c r="B25" s="42"/>
      <c r="C25" s="36"/>
      <c r="D25" s="117"/>
      <c r="E25" s="127"/>
      <c r="F25" s="117"/>
      <c r="G25" s="127"/>
      <c r="H25" s="117"/>
      <c r="I25" s="127"/>
      <c r="J25" s="117"/>
      <c r="K25" s="128"/>
    </row>
    <row r="26" spans="2:11" ht="18" customHeight="1" thickBot="1" x14ac:dyDescent="0.25">
      <c r="B26" s="42"/>
      <c r="C26" s="36"/>
      <c r="D26" s="117"/>
      <c r="E26" s="127"/>
      <c r="F26" s="117"/>
      <c r="G26" s="127"/>
      <c r="H26" s="117"/>
      <c r="I26" s="127"/>
      <c r="J26" s="117"/>
      <c r="K26" s="128"/>
    </row>
    <row r="27" spans="2:11" ht="18" customHeight="1" thickBot="1" x14ac:dyDescent="0.25">
      <c r="B27" s="43"/>
      <c r="C27" s="44"/>
      <c r="D27" s="129"/>
      <c r="E27" s="130"/>
      <c r="F27" s="129"/>
      <c r="G27" s="130"/>
      <c r="H27" s="129"/>
      <c r="I27" s="130"/>
      <c r="J27" s="129"/>
      <c r="K27" s="131"/>
    </row>
    <row r="28" spans="2:11" ht="9" customHeight="1" thickTop="1" x14ac:dyDescent="0.2"/>
    <row r="29" spans="2:11" ht="21" customHeight="1" thickBot="1" x14ac:dyDescent="0.25">
      <c r="B29" s="132" t="s">
        <v>66</v>
      </c>
      <c r="C29" s="133"/>
      <c r="D29" s="133"/>
      <c r="E29" s="133"/>
      <c r="F29" s="133"/>
      <c r="G29" s="133"/>
      <c r="H29" s="133"/>
      <c r="I29" s="133"/>
      <c r="J29" s="133"/>
      <c r="K29" s="133"/>
    </row>
    <row r="30" spans="2:11" ht="65.25" customHeight="1" thickTop="1" thickBot="1" x14ac:dyDescent="0.25">
      <c r="B30" s="121" t="s">
        <v>30</v>
      </c>
      <c r="C30" s="122"/>
      <c r="D30" s="31" t="s">
        <v>72</v>
      </c>
      <c r="E30" s="31" t="s">
        <v>79</v>
      </c>
      <c r="F30" s="31" t="s">
        <v>67</v>
      </c>
      <c r="G30" s="31" t="s">
        <v>68</v>
      </c>
      <c r="H30" s="31" t="s">
        <v>69</v>
      </c>
      <c r="I30" s="31" t="s">
        <v>70</v>
      </c>
      <c r="J30" s="123" t="s">
        <v>71</v>
      </c>
      <c r="K30" s="124"/>
    </row>
    <row r="31" spans="2:11" ht="18" customHeight="1" thickBot="1" x14ac:dyDescent="0.25">
      <c r="B31" s="4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31</v>
      </c>
      <c r="I31" s="5" t="s">
        <v>32</v>
      </c>
      <c r="J31" s="125" t="s">
        <v>33</v>
      </c>
      <c r="K31" s="126"/>
    </row>
    <row r="32" spans="2:11" ht="18" customHeight="1" thickTop="1" thickBot="1" x14ac:dyDescent="0.25">
      <c r="B32" s="23">
        <v>11</v>
      </c>
      <c r="C32" s="24" t="s">
        <v>34</v>
      </c>
      <c r="D32" s="32">
        <f t="shared" ref="D32:D54" si="0">SUM(E32:K32)</f>
        <v>0</v>
      </c>
      <c r="E32" s="25"/>
      <c r="F32" s="25"/>
      <c r="G32" s="25"/>
      <c r="H32" s="25"/>
      <c r="I32" s="25"/>
      <c r="J32" s="117"/>
      <c r="K32" s="118"/>
    </row>
    <row r="33" spans="2:11" ht="18" customHeight="1" thickBot="1" x14ac:dyDescent="0.25">
      <c r="B33" s="26">
        <v>12</v>
      </c>
      <c r="C33" s="27" t="s">
        <v>35</v>
      </c>
      <c r="D33" s="33">
        <f t="shared" si="0"/>
        <v>0</v>
      </c>
      <c r="E33" s="47"/>
      <c r="F33" s="47"/>
      <c r="G33" s="47"/>
      <c r="H33" s="47"/>
      <c r="I33" s="47"/>
      <c r="J33" s="117"/>
      <c r="K33" s="118"/>
    </row>
    <row r="34" spans="2:11" ht="18" customHeight="1" thickBot="1" x14ac:dyDescent="0.25">
      <c r="B34" s="26">
        <v>15</v>
      </c>
      <c r="C34" s="27" t="s">
        <v>38</v>
      </c>
      <c r="D34" s="33">
        <f t="shared" si="0"/>
        <v>0</v>
      </c>
      <c r="E34" s="47"/>
      <c r="F34" s="47"/>
      <c r="G34" s="47"/>
      <c r="H34" s="47"/>
      <c r="I34" s="47"/>
      <c r="J34" s="117"/>
      <c r="K34" s="118"/>
    </row>
    <row r="35" spans="2:11" ht="18" customHeight="1" thickBot="1" x14ac:dyDescent="0.25">
      <c r="B35" s="26">
        <v>21</v>
      </c>
      <c r="C35" s="27" t="s">
        <v>39</v>
      </c>
      <c r="D35" s="33">
        <f t="shared" si="0"/>
        <v>0</v>
      </c>
      <c r="E35" s="47"/>
      <c r="F35" s="47"/>
      <c r="G35" s="47"/>
      <c r="H35" s="47"/>
      <c r="I35" s="47"/>
      <c r="J35" s="117"/>
      <c r="K35" s="118"/>
    </row>
    <row r="36" spans="2:11" ht="18" customHeight="1" thickBot="1" x14ac:dyDescent="0.25">
      <c r="B36" s="26">
        <v>22</v>
      </c>
      <c r="C36" s="27" t="s">
        <v>40</v>
      </c>
      <c r="D36" s="33">
        <f t="shared" si="0"/>
        <v>0</v>
      </c>
      <c r="E36" s="47"/>
      <c r="F36" s="47"/>
      <c r="G36" s="47"/>
      <c r="H36" s="47"/>
      <c r="I36" s="47"/>
      <c r="J36" s="117"/>
      <c r="K36" s="118"/>
    </row>
    <row r="37" spans="2:11" ht="18" customHeight="1" thickBot="1" x14ac:dyDescent="0.25">
      <c r="B37" s="26">
        <v>23</v>
      </c>
      <c r="C37" s="27" t="s">
        <v>41</v>
      </c>
      <c r="D37" s="33">
        <f t="shared" si="0"/>
        <v>0</v>
      </c>
      <c r="E37" s="47"/>
      <c r="F37" s="47"/>
      <c r="G37" s="47"/>
      <c r="H37" s="47"/>
      <c r="I37" s="47"/>
      <c r="J37" s="117"/>
      <c r="K37" s="118"/>
    </row>
    <row r="38" spans="2:11" ht="18" customHeight="1" thickBot="1" x14ac:dyDescent="0.25">
      <c r="B38" s="26">
        <v>24</v>
      </c>
      <c r="C38" s="27" t="s">
        <v>42</v>
      </c>
      <c r="D38" s="33">
        <f t="shared" si="0"/>
        <v>0</v>
      </c>
      <c r="E38" s="47"/>
      <c r="F38" s="47"/>
      <c r="G38" s="47"/>
      <c r="H38" s="47"/>
      <c r="I38" s="47"/>
      <c r="J38" s="117"/>
      <c r="K38" s="118"/>
    </row>
    <row r="39" spans="2:11" ht="18" customHeight="1" thickBot="1" x14ac:dyDescent="0.25">
      <c r="B39" s="26">
        <v>25</v>
      </c>
      <c r="C39" s="27" t="s">
        <v>43</v>
      </c>
      <c r="D39" s="33">
        <f t="shared" si="0"/>
        <v>0</v>
      </c>
      <c r="E39" s="47"/>
      <c r="F39" s="47"/>
      <c r="G39" s="47"/>
      <c r="H39" s="47"/>
      <c r="I39" s="47"/>
      <c r="J39" s="117"/>
      <c r="K39" s="118"/>
    </row>
    <row r="40" spans="2:11" ht="18" customHeight="1" thickBot="1" x14ac:dyDescent="0.25">
      <c r="B40" s="26">
        <v>26</v>
      </c>
      <c r="C40" s="27" t="s">
        <v>44</v>
      </c>
      <c r="D40" s="33">
        <f t="shared" si="0"/>
        <v>0</v>
      </c>
      <c r="E40" s="47"/>
      <c r="F40" s="47"/>
      <c r="G40" s="47"/>
      <c r="H40" s="47"/>
      <c r="I40" s="47"/>
      <c r="J40" s="117"/>
      <c r="K40" s="118"/>
    </row>
    <row r="41" spans="2:11" ht="18" customHeight="1" thickBot="1" x14ac:dyDescent="0.25">
      <c r="B41" s="26">
        <v>27</v>
      </c>
      <c r="C41" s="27" t="s">
        <v>45</v>
      </c>
      <c r="D41" s="33">
        <f t="shared" si="0"/>
        <v>0</v>
      </c>
      <c r="E41" s="47"/>
      <c r="F41" s="47"/>
      <c r="G41" s="47"/>
      <c r="H41" s="47"/>
      <c r="I41" s="47"/>
      <c r="J41" s="117"/>
      <c r="K41" s="118"/>
    </row>
    <row r="42" spans="2:11" ht="18" customHeight="1" thickBot="1" x14ac:dyDescent="0.25">
      <c r="B42" s="26">
        <v>28</v>
      </c>
      <c r="C42" s="27" t="s">
        <v>46</v>
      </c>
      <c r="D42" s="33">
        <f t="shared" si="0"/>
        <v>0</v>
      </c>
      <c r="E42" s="47"/>
      <c r="F42" s="47"/>
      <c r="G42" s="47"/>
      <c r="H42" s="47"/>
      <c r="I42" s="47"/>
      <c r="J42" s="117"/>
      <c r="K42" s="118"/>
    </row>
    <row r="43" spans="2:11" ht="18" customHeight="1" thickBot="1" x14ac:dyDescent="0.25">
      <c r="B43" s="26">
        <v>29</v>
      </c>
      <c r="C43" s="27" t="s">
        <v>47</v>
      </c>
      <c r="D43" s="33">
        <f t="shared" si="0"/>
        <v>0</v>
      </c>
      <c r="E43" s="47"/>
      <c r="F43" s="47"/>
      <c r="G43" s="47"/>
      <c r="H43" s="47"/>
      <c r="I43" s="47"/>
      <c r="J43" s="117"/>
      <c r="K43" s="118"/>
    </row>
    <row r="44" spans="2:11" ht="18" customHeight="1" thickBot="1" x14ac:dyDescent="0.25">
      <c r="B44" s="26">
        <v>30</v>
      </c>
      <c r="C44" s="27" t="s">
        <v>48</v>
      </c>
      <c r="D44" s="33">
        <f t="shared" si="0"/>
        <v>0</v>
      </c>
      <c r="E44" s="47"/>
      <c r="F44" s="47"/>
      <c r="G44" s="47"/>
      <c r="H44" s="47"/>
      <c r="I44" s="47"/>
      <c r="J44" s="117"/>
      <c r="K44" s="118"/>
    </row>
    <row r="45" spans="2:11" ht="18" customHeight="1" thickBot="1" x14ac:dyDescent="0.25">
      <c r="B45" s="26">
        <v>31</v>
      </c>
      <c r="C45" s="27" t="s">
        <v>49</v>
      </c>
      <c r="D45" s="33">
        <f t="shared" si="0"/>
        <v>0</v>
      </c>
      <c r="E45" s="47"/>
      <c r="F45" s="47"/>
      <c r="G45" s="47"/>
      <c r="H45" s="47"/>
      <c r="I45" s="47"/>
      <c r="J45" s="117"/>
      <c r="K45" s="118"/>
    </row>
    <row r="46" spans="2:11" ht="18" customHeight="1" thickBot="1" x14ac:dyDescent="0.25">
      <c r="B46" s="26">
        <v>32</v>
      </c>
      <c r="C46" s="27" t="s">
        <v>50</v>
      </c>
      <c r="D46" s="33">
        <f t="shared" si="0"/>
        <v>0</v>
      </c>
      <c r="E46" s="47"/>
      <c r="F46" s="47"/>
      <c r="G46" s="47"/>
      <c r="H46" s="47"/>
      <c r="I46" s="47"/>
      <c r="J46" s="117"/>
      <c r="K46" s="118"/>
    </row>
    <row r="47" spans="2:11" ht="18" customHeight="1" thickBot="1" x14ac:dyDescent="0.25">
      <c r="B47" s="26">
        <v>33</v>
      </c>
      <c r="C47" s="27" t="s">
        <v>51</v>
      </c>
      <c r="D47" s="33">
        <f t="shared" si="0"/>
        <v>0</v>
      </c>
      <c r="E47" s="47"/>
      <c r="F47" s="47"/>
      <c r="G47" s="47"/>
      <c r="H47" s="47"/>
      <c r="I47" s="47"/>
      <c r="J47" s="117"/>
      <c r="K47" s="118"/>
    </row>
    <row r="48" spans="2:11" ht="18" customHeight="1" thickBot="1" x14ac:dyDescent="0.25">
      <c r="B48" s="26">
        <v>34</v>
      </c>
      <c r="C48" s="27" t="s">
        <v>52</v>
      </c>
      <c r="D48" s="33">
        <f t="shared" si="0"/>
        <v>0</v>
      </c>
      <c r="E48" s="47"/>
      <c r="F48" s="47"/>
      <c r="G48" s="47"/>
      <c r="H48" s="47"/>
      <c r="I48" s="47"/>
      <c r="J48" s="117"/>
      <c r="K48" s="118"/>
    </row>
    <row r="49" spans="2:11" ht="18" customHeight="1" thickBot="1" x14ac:dyDescent="0.25">
      <c r="B49" s="26">
        <v>35</v>
      </c>
      <c r="C49" s="27" t="s">
        <v>53</v>
      </c>
      <c r="D49" s="33">
        <f t="shared" si="0"/>
        <v>0</v>
      </c>
      <c r="E49" s="47"/>
      <c r="F49" s="47"/>
      <c r="G49" s="47"/>
      <c r="H49" s="47"/>
      <c r="I49" s="47"/>
      <c r="J49" s="117"/>
      <c r="K49" s="118"/>
    </row>
    <row r="50" spans="2:11" ht="18" customHeight="1" thickBot="1" x14ac:dyDescent="0.25">
      <c r="B50" s="26">
        <v>36</v>
      </c>
      <c r="C50" s="27" t="s">
        <v>54</v>
      </c>
      <c r="D50" s="33">
        <f t="shared" si="0"/>
        <v>0</v>
      </c>
      <c r="E50" s="47"/>
      <c r="F50" s="47"/>
      <c r="G50" s="47"/>
      <c r="H50" s="47"/>
      <c r="I50" s="47"/>
      <c r="J50" s="117"/>
      <c r="K50" s="118"/>
    </row>
    <row r="51" spans="2:11" ht="18" customHeight="1" thickBot="1" x14ac:dyDescent="0.25">
      <c r="B51" s="26">
        <v>37</v>
      </c>
      <c r="C51" s="27" t="s">
        <v>55</v>
      </c>
      <c r="D51" s="33">
        <f t="shared" si="0"/>
        <v>0</v>
      </c>
      <c r="E51" s="47"/>
      <c r="F51" s="47"/>
      <c r="G51" s="47"/>
      <c r="H51" s="47"/>
      <c r="I51" s="47"/>
      <c r="J51" s="117"/>
      <c r="K51" s="118"/>
    </row>
    <row r="52" spans="2:11" ht="18" customHeight="1" thickBot="1" x14ac:dyDescent="0.25">
      <c r="B52" s="26">
        <v>38</v>
      </c>
      <c r="C52" s="27" t="s">
        <v>56</v>
      </c>
      <c r="D52" s="33">
        <f t="shared" si="0"/>
        <v>0</v>
      </c>
      <c r="E52" s="47"/>
      <c r="F52" s="47"/>
      <c r="G52" s="47"/>
      <c r="H52" s="47"/>
      <c r="I52" s="47"/>
      <c r="J52" s="117"/>
      <c r="K52" s="118"/>
    </row>
    <row r="53" spans="2:11" ht="18" customHeight="1" thickBot="1" x14ac:dyDescent="0.25">
      <c r="B53" s="26">
        <v>39</v>
      </c>
      <c r="C53" s="27" t="s">
        <v>57</v>
      </c>
      <c r="D53" s="33">
        <f t="shared" si="0"/>
        <v>0</v>
      </c>
      <c r="E53" s="47"/>
      <c r="F53" s="47"/>
      <c r="G53" s="47"/>
      <c r="H53" s="47"/>
      <c r="I53" s="47"/>
      <c r="J53" s="117"/>
      <c r="K53" s="118"/>
    </row>
    <row r="54" spans="2:11" ht="18" customHeight="1" thickBot="1" x14ac:dyDescent="0.25">
      <c r="B54" s="28">
        <v>40</v>
      </c>
      <c r="C54" s="29" t="s">
        <v>58</v>
      </c>
      <c r="D54" s="34">
        <f t="shared" si="0"/>
        <v>0</v>
      </c>
      <c r="E54" s="30"/>
      <c r="F54" s="30"/>
      <c r="G54" s="30"/>
      <c r="H54" s="30"/>
      <c r="I54" s="30"/>
      <c r="J54" s="119"/>
      <c r="K54" s="120"/>
    </row>
    <row r="55" spans="2:11" ht="9" customHeight="1" thickTop="1" x14ac:dyDescent="0.2"/>
    <row r="56" spans="2:11" ht="15" hidden="1" customHeight="1" x14ac:dyDescent="0.2"/>
    <row r="57" spans="2:11" ht="15" hidden="1" customHeight="1" x14ac:dyDescent="0.2"/>
    <row r="58" spans="2:11" ht="15" hidden="1" customHeight="1" x14ac:dyDescent="0.2"/>
    <row r="59" spans="2:11" ht="15" hidden="1" customHeight="1" x14ac:dyDescent="0.2"/>
    <row r="60" spans="2:11" ht="15" hidden="1" customHeight="1" x14ac:dyDescent="0.2"/>
    <row r="61" spans="2:11" ht="15" hidden="1" customHeight="1" x14ac:dyDescent="0.2"/>
    <row r="62" spans="2:11" ht="15" hidden="1" customHeight="1" x14ac:dyDescent="0.2"/>
    <row r="63" spans="2:11" ht="15" hidden="1" customHeight="1" x14ac:dyDescent="0.2"/>
    <row r="64" spans="2:11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  <row r="116" ht="15" hidden="1" customHeight="1" x14ac:dyDescent="0.2"/>
    <row r="117" ht="15" hidden="1" customHeight="1" x14ac:dyDescent="0.2"/>
    <row r="118" ht="15" hidden="1" customHeight="1" x14ac:dyDescent="0.2"/>
    <row r="119" ht="15" hidden="1" customHeight="1" x14ac:dyDescent="0.2"/>
    <row r="120" ht="15" hidden="1" customHeight="1" x14ac:dyDescent="0.2"/>
    <row r="121" ht="15" hidden="1" customHeight="1" x14ac:dyDescent="0.2"/>
    <row r="122" ht="15" hidden="1" customHeight="1" x14ac:dyDescent="0.2"/>
    <row r="123" ht="15" hidden="1" customHeight="1" x14ac:dyDescent="0.2"/>
    <row r="124" ht="15" hidden="1" customHeight="1" x14ac:dyDescent="0.2"/>
    <row r="125" ht="15" hidden="1" customHeight="1" x14ac:dyDescent="0.2"/>
    <row r="126" ht="15" hidden="1" customHeight="1" x14ac:dyDescent="0.2"/>
    <row r="127" ht="15" hidden="1" customHeight="1" x14ac:dyDescent="0.2"/>
    <row r="128" ht="15" hidden="1" customHeight="1" x14ac:dyDescent="0.2"/>
    <row r="129" ht="15" hidden="1" customHeight="1" x14ac:dyDescent="0.2"/>
    <row r="130" ht="15" hidden="1" customHeight="1" x14ac:dyDescent="0.2"/>
    <row r="131" ht="15" hidden="1" customHeight="1" x14ac:dyDescent="0.2"/>
    <row r="132" ht="15" hidden="1" customHeight="1" x14ac:dyDescent="0.2"/>
    <row r="133" ht="15" hidden="1" customHeight="1" x14ac:dyDescent="0.2"/>
    <row r="134" ht="15" hidden="1" customHeight="1" x14ac:dyDescent="0.2"/>
    <row r="135" ht="15" hidden="1" customHeight="1" x14ac:dyDescent="0.2"/>
    <row r="136" ht="15" hidden="1" customHeight="1" x14ac:dyDescent="0.2"/>
    <row r="137" ht="15" hidden="1" customHeight="1" x14ac:dyDescent="0.2"/>
    <row r="138" ht="15" hidden="1" customHeight="1" x14ac:dyDescent="0.2"/>
    <row r="139" ht="15" hidden="1" customHeight="1" x14ac:dyDescent="0.2"/>
    <row r="140" ht="15" hidden="1" customHeight="1" x14ac:dyDescent="0.2"/>
    <row r="141" ht="15" hidden="1" customHeight="1" x14ac:dyDescent="0.2"/>
    <row r="142" ht="15" hidden="1" customHeight="1" x14ac:dyDescent="0.2"/>
    <row r="143" ht="15" hidden="1" customHeight="1" x14ac:dyDescent="0.2"/>
    <row r="144" ht="15" hidden="1" customHeight="1" x14ac:dyDescent="0.2"/>
    <row r="145" ht="15" hidden="1" customHeight="1" x14ac:dyDescent="0.2"/>
    <row r="146" ht="15" hidden="1" customHeight="1" x14ac:dyDescent="0.2"/>
    <row r="147" ht="15" hidden="1" customHeight="1" x14ac:dyDescent="0.2"/>
    <row r="148" ht="15" hidden="1" customHeight="1" x14ac:dyDescent="0.2"/>
    <row r="149" ht="15" hidden="1" customHeight="1" x14ac:dyDescent="0.2"/>
    <row r="150" ht="15" hidden="1" customHeight="1" x14ac:dyDescent="0.2"/>
    <row r="151" ht="15" hidden="1" customHeight="1" x14ac:dyDescent="0.2"/>
    <row r="152" ht="15" hidden="1" customHeight="1" x14ac:dyDescent="0.2"/>
    <row r="153" ht="15" hidden="1" customHeight="1" x14ac:dyDescent="0.2"/>
    <row r="154" ht="15" hidden="1" customHeight="1" x14ac:dyDescent="0.2"/>
    <row r="155" ht="15" hidden="1" customHeight="1" x14ac:dyDescent="0.2"/>
    <row r="156" ht="15" hidden="1" customHeight="1" x14ac:dyDescent="0.2"/>
    <row r="157" ht="15" hidden="1" customHeight="1" x14ac:dyDescent="0.2"/>
    <row r="158" ht="15" hidden="1" customHeight="1" x14ac:dyDescent="0.2"/>
    <row r="159" ht="15" hidden="1" customHeight="1" x14ac:dyDescent="0.2"/>
    <row r="160" ht="15" hidden="1" customHeight="1" x14ac:dyDescent="0.2"/>
    <row r="161" ht="15" hidden="1" customHeight="1" x14ac:dyDescent="0.2"/>
    <row r="162" ht="15" hidden="1" customHeight="1" x14ac:dyDescent="0.2"/>
    <row r="163" ht="15" hidden="1" customHeight="1" x14ac:dyDescent="0.2"/>
    <row r="164" ht="15" hidden="1" customHeight="1" x14ac:dyDescent="0.2"/>
    <row r="165" ht="15" hidden="1" customHeight="1" x14ac:dyDescent="0.2"/>
    <row r="166" ht="15" hidden="1" customHeight="1" x14ac:dyDescent="0.2"/>
    <row r="167" ht="15" hidden="1" customHeight="1" x14ac:dyDescent="0.2"/>
    <row r="168" ht="15" hidden="1" customHeight="1" x14ac:dyDescent="0.2"/>
    <row r="169" ht="15" hidden="1" customHeight="1" x14ac:dyDescent="0.2"/>
    <row r="170" ht="15" hidden="1" customHeight="1" x14ac:dyDescent="0.2"/>
    <row r="171" ht="15" hidden="1" customHeight="1" x14ac:dyDescent="0.2"/>
    <row r="172" ht="15" hidden="1" customHeight="1" x14ac:dyDescent="0.2"/>
    <row r="173" ht="15" hidden="1" customHeight="1" x14ac:dyDescent="0.2"/>
    <row r="174" ht="15" hidden="1" customHeight="1" x14ac:dyDescent="0.2"/>
    <row r="175" ht="15" hidden="1" customHeight="1" x14ac:dyDescent="0.2"/>
    <row r="176" ht="15" hidden="1" customHeight="1" x14ac:dyDescent="0.2"/>
    <row r="177" ht="15" hidden="1" customHeight="1" x14ac:dyDescent="0.2"/>
    <row r="178" ht="15" hidden="1" customHeight="1" x14ac:dyDescent="0.2"/>
    <row r="179" ht="15" hidden="1" customHeight="1" x14ac:dyDescent="0.2"/>
    <row r="180" ht="15" hidden="1" customHeight="1" x14ac:dyDescent="0.2"/>
    <row r="181" ht="15" hidden="1" customHeight="1" x14ac:dyDescent="0.2"/>
    <row r="182" ht="15" hidden="1" customHeight="1" x14ac:dyDescent="0.2"/>
    <row r="183" ht="15" hidden="1" customHeight="1" x14ac:dyDescent="0.2"/>
    <row r="184" ht="15" hidden="1" customHeight="1" x14ac:dyDescent="0.2"/>
    <row r="185" ht="15" hidden="1" customHeight="1" x14ac:dyDescent="0.2"/>
    <row r="186" ht="15" hidden="1" customHeight="1" x14ac:dyDescent="0.2"/>
    <row r="187" ht="15" hidden="1" customHeight="1" x14ac:dyDescent="0.2"/>
    <row r="188" ht="15" hidden="1" customHeight="1" x14ac:dyDescent="0.2"/>
    <row r="189" ht="15" hidden="1" customHeight="1" x14ac:dyDescent="0.2"/>
    <row r="190" ht="15" hidden="1" customHeight="1" x14ac:dyDescent="0.2"/>
    <row r="191" ht="15" hidden="1" customHeight="1" x14ac:dyDescent="0.2"/>
    <row r="192" ht="15" hidden="1" customHeight="1" x14ac:dyDescent="0.2"/>
    <row r="193" ht="15" hidden="1" customHeight="1" x14ac:dyDescent="0.2"/>
    <row r="194" ht="15" hidden="1" customHeight="1" x14ac:dyDescent="0.2"/>
    <row r="195" ht="15" hidden="1" customHeight="1" x14ac:dyDescent="0.2"/>
    <row r="196" ht="15" hidden="1" customHeight="1" x14ac:dyDescent="0.2"/>
    <row r="197" ht="15" hidden="1" customHeight="1" x14ac:dyDescent="0.2"/>
    <row r="198" ht="15" hidden="1" customHeight="1" x14ac:dyDescent="0.2"/>
    <row r="199" ht="15" hidden="1" customHeight="1" x14ac:dyDescent="0.2"/>
    <row r="200" ht="15" hidden="1" customHeight="1" x14ac:dyDescent="0.2"/>
    <row r="201" ht="15" hidden="1" customHeight="1" x14ac:dyDescent="0.2"/>
    <row r="202" ht="15" hidden="1" customHeight="1" x14ac:dyDescent="0.2"/>
    <row r="203" ht="15" hidden="1" customHeight="1" x14ac:dyDescent="0.2"/>
  </sheetData>
  <sheetProtection algorithmName="SHA-512" hashValue="ek9ZhM3HnBIC1xd4iT9g5fwuSEEOZdcw3RjUqijAvZNaNIXQEayFnzV2mASHk9OUGdyiISguw7ZbiHQE73Pbog==" saltValue="GLu4VVqBL75WGuKVmv6SSg==" spinCount="100000" sheet="1" selectLockedCells="1"/>
  <mergeCells count="122">
    <mergeCell ref="B3:C3"/>
    <mergeCell ref="D3:E3"/>
    <mergeCell ref="F3:G3"/>
    <mergeCell ref="H3:I3"/>
    <mergeCell ref="J3:K3"/>
    <mergeCell ref="H22:I22"/>
    <mergeCell ref="D4:E4"/>
    <mergeCell ref="F4:G4"/>
    <mergeCell ref="H4:I4"/>
    <mergeCell ref="J4:K4"/>
    <mergeCell ref="D5:E5"/>
    <mergeCell ref="F5:G5"/>
    <mergeCell ref="H5:I5"/>
    <mergeCell ref="J5:K5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F8:G8"/>
    <mergeCell ref="H8:I8"/>
    <mergeCell ref="J8:K8"/>
    <mergeCell ref="D9:E9"/>
    <mergeCell ref="F9:G9"/>
    <mergeCell ref="H9:I9"/>
    <mergeCell ref="J9:K9"/>
    <mergeCell ref="D10:E10"/>
    <mergeCell ref="F10:G10"/>
    <mergeCell ref="H10:I10"/>
    <mergeCell ref="J10:K10"/>
    <mergeCell ref="D11:E11"/>
    <mergeCell ref="F11:G11"/>
    <mergeCell ref="H11:I11"/>
    <mergeCell ref="J11:K11"/>
    <mergeCell ref="D12:E12"/>
    <mergeCell ref="F12:G12"/>
    <mergeCell ref="H12:I12"/>
    <mergeCell ref="J12:K12"/>
    <mergeCell ref="B14:K14"/>
    <mergeCell ref="B15:C15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B29:K29"/>
    <mergeCell ref="B30:C30"/>
    <mergeCell ref="J30:K30"/>
    <mergeCell ref="J31:K31"/>
    <mergeCell ref="J32:K32"/>
    <mergeCell ref="J33:K33"/>
    <mergeCell ref="J34:K34"/>
    <mergeCell ref="J35:K35"/>
    <mergeCell ref="J36:K36"/>
    <mergeCell ref="J37:K37"/>
    <mergeCell ref="J53:K53"/>
    <mergeCell ref="J54:K54"/>
    <mergeCell ref="J46:K46"/>
    <mergeCell ref="J47:K47"/>
    <mergeCell ref="J48:K48"/>
    <mergeCell ref="J49:K49"/>
    <mergeCell ref="J50:K50"/>
    <mergeCell ref="J51:K51"/>
    <mergeCell ref="J38:K38"/>
    <mergeCell ref="J39:K39"/>
    <mergeCell ref="J40:K40"/>
    <mergeCell ref="J41:K41"/>
    <mergeCell ref="J42:K42"/>
    <mergeCell ref="J43:K43"/>
    <mergeCell ref="J44:K44"/>
    <mergeCell ref="J45:K45"/>
    <mergeCell ref="J52:K52"/>
  </mergeCells>
  <pageMargins left="0.39370078740157483" right="0.39370078740157483" top="0.39370078740157483" bottom="0.39370078740157483" header="0.31496062992125984" footer="0.31496062992125984"/>
  <pageSetup paperSize="135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44"/>
  <sheetViews>
    <sheetView showGridLines="0" showRowColHeaders="0" workbookViewId="0">
      <selection activeCell="B4" sqref="B4:O25"/>
    </sheetView>
  </sheetViews>
  <sheetFormatPr defaultColWidth="0" defaultRowHeight="12.75" customHeight="1" zeroHeight="1" x14ac:dyDescent="0.2"/>
  <cols>
    <col min="1" max="1" width="2.33203125" customWidth="1"/>
    <col min="2" max="14" width="9.33203125" customWidth="1"/>
    <col min="15" max="15" width="10.6640625" customWidth="1"/>
    <col min="16" max="16" width="2.33203125" customWidth="1"/>
  </cols>
  <sheetData>
    <row r="1" spans="2:15" ht="10.5" customHeight="1" thickBot="1" x14ac:dyDescent="0.25"/>
    <row r="2" spans="2:15" ht="18" customHeight="1" thickTop="1" x14ac:dyDescent="0.2">
      <c r="B2" s="6" t="s">
        <v>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30" customHeight="1" x14ac:dyDescent="0.2">
      <c r="B3" s="152" t="s">
        <v>29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4"/>
    </row>
    <row r="4" spans="2:15" ht="12.75" customHeight="1" x14ac:dyDescent="0.2"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2:15" ht="12.75" customHeight="1" x14ac:dyDescent="0.2">
      <c r="B5" s="158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7"/>
    </row>
    <row r="6" spans="2:15" ht="12.75" customHeight="1" x14ac:dyDescent="0.2">
      <c r="B6" s="158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7"/>
    </row>
    <row r="7" spans="2:15" ht="12.75" customHeight="1" x14ac:dyDescent="0.2">
      <c r="B7" s="158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7"/>
    </row>
    <row r="8" spans="2:15" ht="12.75" customHeight="1" x14ac:dyDescent="0.2">
      <c r="B8" s="158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</row>
    <row r="9" spans="2:15" ht="12.75" customHeight="1" x14ac:dyDescent="0.2">
      <c r="B9" s="158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</row>
    <row r="10" spans="2:15" ht="12.75" customHeight="1" x14ac:dyDescent="0.2">
      <c r="B10" s="158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</row>
    <row r="11" spans="2:15" ht="12.75" customHeight="1" x14ac:dyDescent="0.2">
      <c r="B11" s="158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7"/>
    </row>
    <row r="12" spans="2:15" ht="12.75" customHeight="1" x14ac:dyDescent="0.2">
      <c r="B12" s="158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</row>
    <row r="13" spans="2:15" ht="12.75" customHeight="1" x14ac:dyDescent="0.2">
      <c r="B13" s="158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2:15" ht="12.75" customHeight="1" x14ac:dyDescent="0.2">
      <c r="B14" s="158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2:15" ht="12.75" customHeight="1" x14ac:dyDescent="0.2">
      <c r="B15" s="158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7"/>
    </row>
    <row r="16" spans="2:15" ht="12.75" customHeight="1" x14ac:dyDescent="0.2">
      <c r="B16" s="158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</row>
    <row r="17" spans="2:15" ht="12.75" customHeight="1" x14ac:dyDescent="0.2">
      <c r="B17" s="158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7"/>
    </row>
    <row r="18" spans="2:15" ht="12.75" customHeight="1" x14ac:dyDescent="0.2">
      <c r="B18" s="158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7"/>
    </row>
    <row r="19" spans="2:15" ht="12.75" customHeight="1" x14ac:dyDescent="0.2">
      <c r="B19" s="158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7"/>
    </row>
    <row r="20" spans="2:15" ht="12.75" customHeight="1" x14ac:dyDescent="0.2">
      <c r="B20" s="158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</row>
    <row r="21" spans="2:15" ht="12.75" customHeight="1" x14ac:dyDescent="0.2">
      <c r="B21" s="158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/>
    </row>
    <row r="22" spans="2:15" ht="12.75" customHeight="1" x14ac:dyDescent="0.2">
      <c r="B22" s="158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7"/>
    </row>
    <row r="23" spans="2:15" ht="12.75" customHeight="1" x14ac:dyDescent="0.2">
      <c r="B23" s="158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/>
    </row>
    <row r="24" spans="2:15" ht="12.75" customHeight="1" x14ac:dyDescent="0.2">
      <c r="B24" s="158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</row>
    <row r="25" spans="2:15" ht="13.5" customHeight="1" thickBot="1" x14ac:dyDescent="0.25"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1"/>
    </row>
    <row r="26" spans="2:15" ht="15.75" thickTop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 x14ac:dyDescent="0.2">
      <c r="B27" s="162" t="s">
        <v>7</v>
      </c>
      <c r="C27" s="162"/>
      <c r="D27" s="162"/>
      <c r="E27" s="162"/>
      <c r="F27" s="162"/>
      <c r="G27" s="162"/>
      <c r="H27" s="9"/>
      <c r="I27" s="9"/>
      <c r="J27" s="9"/>
      <c r="K27" s="163" t="s">
        <v>8</v>
      </c>
      <c r="L27" s="163"/>
      <c r="M27" s="163"/>
      <c r="N27" s="163"/>
      <c r="O27" s="163"/>
    </row>
    <row r="28" spans="2:15" ht="15" x14ac:dyDescent="0.2">
      <c r="B28" s="164"/>
      <c r="C28" s="164"/>
      <c r="D28" s="164"/>
      <c r="E28" s="164"/>
      <c r="F28" s="164"/>
      <c r="G28" s="164"/>
      <c r="H28" s="3"/>
      <c r="I28" s="3"/>
      <c r="J28" s="3"/>
      <c r="K28" s="151"/>
      <c r="L28" s="151"/>
      <c r="M28" s="151"/>
      <c r="N28" s="151"/>
      <c r="O28" s="151"/>
    </row>
    <row r="29" spans="2:15" ht="15" customHeight="1" thickBot="1" x14ac:dyDescent="0.25">
      <c r="B29" s="165"/>
      <c r="C29" s="165"/>
      <c r="D29" s="165"/>
      <c r="E29" s="165"/>
      <c r="F29" s="165"/>
      <c r="G29" s="165"/>
      <c r="H29" s="3"/>
      <c r="I29" s="3"/>
      <c r="J29" s="3"/>
      <c r="K29" s="100"/>
      <c r="L29" s="100"/>
      <c r="M29" s="100"/>
      <c r="N29" s="100"/>
      <c r="O29" s="100"/>
    </row>
    <row r="30" spans="2:15" ht="15" customHeight="1" x14ac:dyDescent="0.2">
      <c r="B30" s="166"/>
      <c r="C30" s="166"/>
      <c r="D30" s="166"/>
      <c r="E30" s="166"/>
      <c r="F30" s="166"/>
      <c r="G30" s="166"/>
      <c r="H30" s="3"/>
      <c r="I30" s="3"/>
      <c r="J30" s="3"/>
      <c r="K30" s="167"/>
      <c r="L30" s="167"/>
      <c r="M30" s="167"/>
      <c r="N30" s="167"/>
      <c r="O30" s="167"/>
    </row>
    <row r="31" spans="2:15" ht="1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5" customHeight="1" x14ac:dyDescent="0.2">
      <c r="B32" s="3"/>
      <c r="C32" s="151"/>
      <c r="D32" s="151"/>
      <c r="E32" s="151"/>
      <c r="F32" s="151"/>
      <c r="G32" s="151"/>
      <c r="H32" s="3"/>
      <c r="I32" s="10"/>
      <c r="J32" s="3"/>
      <c r="K32" s="3"/>
      <c r="L32" s="3"/>
      <c r="M32" s="3"/>
      <c r="N32" s="3"/>
      <c r="O32" s="3"/>
    </row>
    <row r="33" spans="2:15" ht="16.5" thickBot="1" x14ac:dyDescent="0.25">
      <c r="B33" s="2" t="s">
        <v>9</v>
      </c>
      <c r="C33" s="100"/>
      <c r="D33" s="100"/>
      <c r="E33" s="100"/>
      <c r="F33" s="100"/>
      <c r="G33" s="100"/>
      <c r="H33" s="3"/>
      <c r="I33" s="3"/>
      <c r="J33" s="3"/>
      <c r="K33" s="168"/>
      <c r="L33" s="168"/>
      <c r="M33" s="168"/>
      <c r="N33" s="168"/>
      <c r="O33" s="168"/>
    </row>
    <row r="34" spans="2:15" ht="1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ht="15" customHeight="1" x14ac:dyDescent="0.2">
      <c r="B35" s="3"/>
      <c r="C35" s="151"/>
      <c r="D35" s="151"/>
      <c r="E35" s="151"/>
      <c r="F35" s="151"/>
      <c r="G35" s="151"/>
      <c r="H35" s="3"/>
      <c r="I35" s="3"/>
      <c r="J35" s="3"/>
      <c r="K35" s="3"/>
      <c r="L35" s="3"/>
      <c r="M35" s="3"/>
      <c r="N35" s="3"/>
      <c r="O35" s="3"/>
    </row>
    <row r="36" spans="2:15" ht="15.75" customHeight="1" thickBot="1" x14ac:dyDescent="0.25">
      <c r="B36" s="2" t="s">
        <v>80</v>
      </c>
      <c r="C36" s="100"/>
      <c r="D36" s="100"/>
      <c r="E36" s="100"/>
      <c r="F36" s="100"/>
      <c r="G36" s="100"/>
      <c r="H36" s="3"/>
      <c r="I36" s="3"/>
      <c r="J36" s="3"/>
      <c r="K36" s="3"/>
      <c r="L36" s="3"/>
      <c r="M36" s="3"/>
      <c r="N36" s="3"/>
      <c r="O36" s="3"/>
    </row>
    <row r="37" spans="2:15" ht="15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ht="15" x14ac:dyDescent="0.2">
      <c r="B38" s="3"/>
      <c r="C38" s="151"/>
      <c r="D38" s="151"/>
      <c r="E38" s="151"/>
      <c r="F38" s="151"/>
      <c r="G38" s="151"/>
      <c r="H38" s="3"/>
      <c r="I38" s="3"/>
      <c r="J38" s="3"/>
      <c r="K38" s="3"/>
      <c r="L38" s="3"/>
      <c r="M38" s="3"/>
      <c r="N38" s="3"/>
      <c r="O38" s="3"/>
    </row>
    <row r="39" spans="2:15" ht="15.75" thickBot="1" x14ac:dyDescent="0.25">
      <c r="B39" s="2" t="s">
        <v>10</v>
      </c>
      <c r="C39" s="100"/>
      <c r="D39" s="100"/>
      <c r="E39" s="100"/>
      <c r="F39" s="100"/>
      <c r="G39" s="100"/>
      <c r="H39" s="3"/>
      <c r="I39" s="3"/>
      <c r="J39" s="3"/>
      <c r="K39" s="3"/>
      <c r="L39" s="3"/>
      <c r="M39" s="3"/>
      <c r="N39" s="3"/>
      <c r="O39" s="3"/>
    </row>
    <row r="40" spans="2:15" ht="9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 hidden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 hidden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 hidden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idden="1" x14ac:dyDescent="0.2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</sheetData>
  <sheetProtection algorithmName="SHA-512" hashValue="nrGlAkweTrVjWLQTVv1S+0d9WB6y3ImcBamvkWttymeJtAOWvAFirAFJbKBjnwz04DPGt0S+3cdTdU7Sh78FMQ==" saltValue="SSDllLzpSuXDLA9uuqanzA==" spinCount="100000" sheet="1" selectLockedCells="1"/>
  <mergeCells count="12">
    <mergeCell ref="C38:G39"/>
    <mergeCell ref="B3:O3"/>
    <mergeCell ref="B4:O25"/>
    <mergeCell ref="B27:G27"/>
    <mergeCell ref="K27:O27"/>
    <mergeCell ref="B28:G29"/>
    <mergeCell ref="K28:O29"/>
    <mergeCell ref="B30:G30"/>
    <mergeCell ref="K30:O30"/>
    <mergeCell ref="K33:O33"/>
    <mergeCell ref="C32:G33"/>
    <mergeCell ref="C35:G36"/>
  </mergeCells>
  <pageMargins left="0.70866141732283472" right="0.70866141732283472" top="0.74803149606299213" bottom="0.74803149606299213" header="0.31496062992125984" footer="0.31496062992125984"/>
  <pageSetup paperSiz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Zaglavlje</vt:lpstr>
      <vt:lpstr>ERG-1N Tablica 1.</vt:lpstr>
      <vt:lpstr>ERG-1N Tablica 2., 3. i 4.</vt:lpstr>
      <vt:lpstr>Odgovorna osoba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Bajzek Cesar Ankica</dc:creator>
  <cp:lastModifiedBy>Valčić Nikola</cp:lastModifiedBy>
  <cp:lastPrinted>2020-01-07T14:20:19Z</cp:lastPrinted>
  <dcterms:created xsi:type="dcterms:W3CDTF">2012-07-23T07:52:16Z</dcterms:created>
  <dcterms:modified xsi:type="dcterms:W3CDTF">2023-03-06T10:28:48Z</dcterms:modified>
</cp:coreProperties>
</file>