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koJ\Documents\JASNA 2024\PRIOPĆENJA\TU-11\2024\stiglo iz uredništva\"/>
    </mc:Choice>
  </mc:AlternateContent>
  <xr:revisionPtr revIDLastSave="0" documentId="13_ncr:1_{A832D7BA-C9E0-419A-80AA-47136D211BF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1" sheetId="1" r:id="rId1"/>
    <sheet name="T2" sheetId="3" r:id="rId2"/>
    <sheet name="T3" sheetId="7" r:id="rId3"/>
    <sheet name="T4" sheetId="4" r:id="rId4"/>
    <sheet name="T5" sheetId="2" r:id="rId5"/>
    <sheet name="T6" sheetId="5" r:id="rId6"/>
    <sheet name="T7" sheetId="6" r:id="rId7"/>
  </sheets>
  <definedNames>
    <definedName name="_Hlk65847440" localSheetId="4">'T5'!#REF!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<sst xmlns="http://schemas.openxmlformats.org/spreadsheetml/2006/main" count="200" uniqueCount="103">
  <si>
    <t>Dolasci</t>
  </si>
  <si>
    <t>Noćenja</t>
  </si>
  <si>
    <t>Ukupno</t>
  </si>
  <si>
    <t>Domaći turisti</t>
  </si>
  <si>
    <t>Strani turisti</t>
  </si>
  <si>
    <t>1. DOLASCI I NOĆENJA TURISTA</t>
  </si>
  <si>
    <t>noćenja</t>
  </si>
  <si>
    <t>dolasci</t>
  </si>
  <si>
    <t>strani</t>
  </si>
  <si>
    <t>domaći</t>
  </si>
  <si>
    <t>ukupno</t>
  </si>
  <si>
    <t>Strani</t>
  </si>
  <si>
    <t>Domaći</t>
  </si>
  <si>
    <t>Republika Hrvatska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</si>
  <si>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</si>
  <si>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</si>
  <si>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</si>
  <si>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</si>
  <si>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</si>
  <si>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</si>
  <si>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</si>
  <si>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</si>
  <si>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</si>
  <si>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</si>
  <si>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</si>
  <si>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</si>
  <si>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</si>
  <si>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</si>
  <si>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</si>
  <si>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</si>
  <si>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</si>
  <si>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</si>
  <si>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</si>
  <si>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</si>
  <si>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</si>
  <si>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2. DOLASCI I NOĆENJA TURISTA PREMA NKD-u 2007., ODJELJAK 55</t>
  </si>
  <si>
    <t>55.1  Hoteli i sličan smještaj</t>
  </si>
  <si>
    <t>55.2  Odmarališta i slični objekti za kraći odmor</t>
  </si>
  <si>
    <t>55.9  Ostali smještaj</t>
  </si>
  <si>
    <t>55.3  Kampovi i prostori za kampiranje</t>
  </si>
  <si>
    <t>Individualno</t>
  </si>
  <si>
    <t>Organizirano</t>
  </si>
  <si>
    <t>Objekti</t>
  </si>
  <si>
    <t>Broj smještajnih jedinica</t>
  </si>
  <si>
    <t>sobe</t>
  </si>
  <si>
    <t>apartmani</t>
  </si>
  <si>
    <t>mjesta za kampiranje</t>
  </si>
  <si>
    <t>-</t>
  </si>
  <si>
    <t>Skupine NKD-a 2007., odjeljak 55</t>
  </si>
  <si>
    <t>55.1</t>
  </si>
  <si>
    <t>55.2</t>
  </si>
  <si>
    <t>55.3</t>
  </si>
  <si>
    <t>55.9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</si>
  <si>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</si>
  <si>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</si>
  <si>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</si>
  <si>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</si>
  <si>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</si>
  <si>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</si>
  <si>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</si>
  <si>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</si>
  <si>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</si>
  <si>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</si>
  <si>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</si>
  <si>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</si>
  <si>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Popunjenost stalnih postelja, %</t>
  </si>
  <si>
    <t>struktura noćenja</t>
  </si>
  <si>
    <t>Od ukupno stranih turista, prema izabranim zemljama prebivališta</t>
  </si>
  <si>
    <t>prosječan broj noćenja po dolasku</t>
  </si>
  <si>
    <t>Stalne postelje</t>
  </si>
  <si>
    <t>Broj kućanstava</t>
  </si>
  <si>
    <t>2023.</t>
  </si>
  <si>
    <t>2024.</t>
  </si>
  <si>
    <r>
      <t xml:space="preserve">indeksi
</t>
    </r>
    <r>
      <rPr>
        <u/>
        <sz val="9"/>
        <color theme="1"/>
        <rFont val="Arial"/>
        <family val="2"/>
        <charset val="238"/>
      </rPr>
      <t>2024.</t>
    </r>
    <r>
      <rPr>
        <sz val="9"/>
        <color theme="1"/>
        <rFont val="Arial"/>
        <family val="2"/>
        <charset val="238"/>
      </rPr>
      <t xml:space="preserve">
2023.</t>
    </r>
  </si>
  <si>
    <r>
      <t xml:space="preserve">indeksi
</t>
    </r>
    <r>
      <rPr>
        <u/>
        <sz val="9"/>
        <rFont val="Arial"/>
        <family val="2"/>
        <charset val="238"/>
      </rPr>
      <t>2024.</t>
    </r>
    <r>
      <rPr>
        <sz val="9"/>
        <rFont val="Arial"/>
        <family val="2"/>
        <charset val="238"/>
      </rPr>
      <t xml:space="preserve">
2023.</t>
    </r>
  </si>
  <si>
    <r>
      <t xml:space="preserve">Indeksi
</t>
    </r>
    <r>
      <rPr>
        <u/>
        <sz val="9"/>
        <color theme="1"/>
        <rFont val="Arial"/>
        <family val="2"/>
        <charset val="238"/>
      </rPr>
      <t>2024.</t>
    </r>
    <r>
      <rPr>
        <sz val="9"/>
        <color theme="1"/>
        <rFont val="Arial"/>
        <family val="2"/>
        <charset val="238"/>
      </rPr>
      <t xml:space="preserve">
2023.</t>
    </r>
  </si>
  <si>
    <t>6. SMJEŠTAJNI KAPACITETI PREMA NKD-u 2007., ODJELJAK 55, U KOJIMA SU OSTVARENA NOĆENJA U 2024.</t>
  </si>
  <si>
    <t>5. DOLASCI I NOĆENJA TURISTA PO ŽUPANIJAMA U 2024.</t>
  </si>
  <si>
    <t>4. DOLASCI I NOĆENJA TURISTA PREMA NAČINU DOLASKA TURISTA</t>
  </si>
  <si>
    <t>Broj soba i apartmana</t>
  </si>
  <si>
    <t>Broj stalnih postelja</t>
  </si>
  <si>
    <t>Mali objekti (manje od 25 soba)</t>
  </si>
  <si>
    <t>Srednje veliki objekti (25 do 99 soba)</t>
  </si>
  <si>
    <t>Veliki objekti (100 ili više soba)</t>
  </si>
  <si>
    <t>Veliki objekti (100 do 249 soba)</t>
  </si>
  <si>
    <t>Veliki objekti (250 ili više soba)</t>
  </si>
  <si>
    <t>3. DOLASCI I NOĆENJA TURISTA PREMA VELIČINI OBJEKATA IZ SKUPINE 55.1 HOTELI I SLIČAN SMJEŠTAJ U 2024.</t>
  </si>
  <si>
    <t>Mađarska</t>
  </si>
  <si>
    <t>Ujedinjena Kraljevina</t>
  </si>
  <si>
    <t>Austrija</t>
  </si>
  <si>
    <t>Češka</t>
  </si>
  <si>
    <t>Italija</t>
  </si>
  <si>
    <t>Nizozemska</t>
  </si>
  <si>
    <t>Njemačka</t>
  </si>
  <si>
    <t>Poljska</t>
  </si>
  <si>
    <t>Slovačka</t>
  </si>
  <si>
    <t>Slovenija</t>
  </si>
  <si>
    <t>55.1 Hoteli i sličan smještaj</t>
  </si>
  <si>
    <t>55.2 Odmarališta i slični objekti za kraći odmor</t>
  </si>
  <si>
    <t>55.3 Kampovi i prostori za kampiranje</t>
  </si>
  <si>
    <t>55.9 Ostali smještaj</t>
  </si>
  <si>
    <t>1) Bruto popunjenost stalnih postelja</t>
  </si>
  <si>
    <r>
      <t>7. POPUNJENOST STALNIH POSTELJA PREMA NKD-u 2007., ODJELJAK 55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, U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</si>
</sst>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\ ###\ ##0_-;\-* #\ ##0_-;_-* &quot;-&quot;"/>
  </numFmts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21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/>
    <xf numFmtId="0" fontId="7" fillId="0" borderId="3" xfId="0" applyFont="1" applyBorder="1" applyAlignment="1">
      <alignment vertical="top"/>
    </xf>
    <xf numFmtId="0" fontId="7" fillId="0" borderId="6" xfId="0" applyFont="1" applyBorder="1" applyAlignment="1">
      <alignment horizontal="left" vertical="top" indent="1"/>
    </xf>
    <xf numFmtId="0" fontId="9" fillId="0" borderId="0" xfId="0" applyFont="1"/>
    <xf numFmtId="0" fontId="1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3" fontId="1" fillId="0" borderId="0" xfId="0" applyNumberFormat="1" applyFont="1"/>
    <xf numFmtId="164" fontId="4" fillId="0" borderId="7" xfId="0" applyNumberFormat="1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 indent="2"/>
    </xf>
    <xf numFmtId="165" fontId="0" fillId="0" borderId="0" xfId="0" applyNumberFormat="1"/>
    <xf numFmtId="164" fontId="4" fillId="0" borderId="3" xfId="0" applyNumberFormat="1" applyFont="1" applyBorder="1" applyAlignment="1">
      <alignment horizontal="right" vertical="top" wrapText="1"/>
    </xf>
    <xf numFmtId="164" fontId="4" fillId="0" borderId="6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horizontal="left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top" wrapText="1"/>
    </xf>
    <xf numFmtId="164" fontId="4" fillId="0" borderId="5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4" fillId="0" borderId="3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0" fontId="1" fillId="0" borderId="0" xfId="0" applyFont="1" applyBorder="1"/>
    <xf numFmtId="3" fontId="4" fillId="0" borderId="0" xfId="0" applyNumberFormat="1" applyFont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6" xfId="0" applyNumberFormat="1" applyFont="1" applyBorder="1" applyAlignment="1">
      <alignment horizontal="right" vertical="top"/>
    </xf>
    <xf numFmtId="164" fontId="1" fillId="0" borderId="7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164" fontId="1" fillId="0" borderId="8" xfId="0" applyNumberFormat="1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 vertical="top"/>
    </xf>
    <xf numFmtId="0" fontId="7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64" fontId="7" fillId="0" borderId="7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 wrapText="1"/>
    </xf>
    <xf numFmtId="164" fontId="7" fillId="0" borderId="8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1" fillId="0" borderId="6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</cellXfs>
  <cellStyles count="2">
    <cellStyle name="Normal" xfId="0" builtinId="0"/>
    <cellStyle name="Normal 2" xfId="1" xr:uid="{9554452C-7343-449F-A3C6-089337A97ED4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BDB668-7FCA-45AE-B667-B6556AF83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1CF47F-159C-4C38-872E-226DFA1B0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72BD0C-EE83-422A-9941-0273B5CF1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262985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5339AF-9E32-47B5-81FD-C3D58824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96C11C-9E29-4BA4-B3BF-4C20F8EAC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F1F3D9-0209-4F39-9FE4-B26C8E1B0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125825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C652CB-82F4-42B4-8902-05C666F09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35.7109375" style="9" customWidth="1"/>
    <col min="2" max="9" width="12.7109375" style="9" customWidth="1"/>
    <col min="10" max="16384" width="9.140625" style="9"/>
  </cols>
  <sheetData>
    <row r="1" spans="1:9" ht="50.1" customHeight="1" x14ac:dyDescent="0.2">
      <c r="A1" s="87"/>
    </row>
    <row r="2" spans="1:9" s="1" customFormat="1" ht="15" customHeight="1" x14ac:dyDescent="0.2">
      <c r="A2" s="4" t="s">
        <v>5</v>
      </c>
    </row>
    <row r="3" spans="1:9" ht="15" customHeight="1" x14ac:dyDescent="0.2"/>
    <row r="4" spans="1:9" ht="15" customHeight="1" x14ac:dyDescent="0.2">
      <c r="A4" s="94"/>
      <c r="B4" s="90" t="s">
        <v>0</v>
      </c>
      <c r="C4" s="90"/>
      <c r="D4" s="90"/>
      <c r="E4" s="90" t="s">
        <v>1</v>
      </c>
      <c r="F4" s="90"/>
      <c r="G4" s="90"/>
      <c r="H4" s="92"/>
      <c r="I4" s="93"/>
    </row>
    <row r="5" spans="1:9" ht="15" customHeight="1" x14ac:dyDescent="0.2">
      <c r="A5" s="95"/>
      <c r="B5" s="97" t="s">
        <v>71</v>
      </c>
      <c r="C5" s="97" t="s">
        <v>72</v>
      </c>
      <c r="D5" s="97" t="s">
        <v>73</v>
      </c>
      <c r="E5" s="97" t="s">
        <v>71</v>
      </c>
      <c r="F5" s="97" t="s">
        <v>72</v>
      </c>
      <c r="G5" s="97" t="s">
        <v>73</v>
      </c>
      <c r="H5" s="90" t="s">
        <v>72</v>
      </c>
      <c r="I5" s="91"/>
    </row>
    <row r="6" spans="1:9" ht="36" x14ac:dyDescent="0.2">
      <c r="A6" s="96"/>
      <c r="B6" s="98"/>
      <c r="C6" s="98"/>
      <c r="D6" s="98"/>
      <c r="E6" s="98"/>
      <c r="F6" s="98"/>
      <c r="G6" s="98"/>
      <c r="H6" s="40" t="s">
        <v>66</v>
      </c>
      <c r="I6" s="41" t="s">
        <v>68</v>
      </c>
    </row>
    <row r="7" spans="1:9" x14ac:dyDescent="0.2">
      <c r="A7" s="35" t="s">
        <v>2</v>
      </c>
      <c r="B7" s="44">
        <v>19492931</v>
      </c>
      <c r="C7" s="44">
        <v>20246060</v>
      </c>
      <c r="D7" s="33">
        <v>103.9</v>
      </c>
      <c r="E7" s="44">
        <v>92376832</v>
      </c>
      <c r="F7" s="44">
        <v>93683814</v>
      </c>
      <c r="G7" s="33">
        <v>101.4</v>
      </c>
      <c r="H7" s="23">
        <v>100</v>
      </c>
      <c r="I7" s="45">
        <v>4.5999999999999996</v>
      </c>
    </row>
    <row r="8" spans="1:9" x14ac:dyDescent="0.2">
      <c r="A8" s="36" t="s">
        <v>3</v>
      </c>
      <c r="B8" s="44">
        <v>2638062</v>
      </c>
      <c r="C8" s="44">
        <v>2867339</v>
      </c>
      <c r="D8" s="34">
        <v>108.7</v>
      </c>
      <c r="E8" s="44">
        <v>8113228</v>
      </c>
      <c r="F8" s="44">
        <v>8719930</v>
      </c>
      <c r="G8" s="34">
        <v>107.5</v>
      </c>
      <c r="H8" s="46">
        <v>9.3000000000000007</v>
      </c>
      <c r="I8" s="47">
        <v>3</v>
      </c>
    </row>
    <row r="9" spans="1:9" x14ac:dyDescent="0.2">
      <c r="A9" s="36" t="s">
        <v>4</v>
      </c>
      <c r="B9" s="44">
        <v>16854869</v>
      </c>
      <c r="C9" s="44">
        <v>17378721</v>
      </c>
      <c r="D9" s="34">
        <v>103.1</v>
      </c>
      <c r="E9" s="44">
        <v>84263604</v>
      </c>
      <c r="F9" s="44">
        <v>84963884</v>
      </c>
      <c r="G9" s="34">
        <v>100.8</v>
      </c>
      <c r="H9" s="24">
        <v>90.7</v>
      </c>
      <c r="I9" s="8">
        <v>4.9000000000000004</v>
      </c>
    </row>
    <row r="10" spans="1:9" ht="24" x14ac:dyDescent="0.2">
      <c r="A10" s="37" t="s">
        <v>67</v>
      </c>
      <c r="B10" s="7"/>
      <c r="C10" s="7"/>
      <c r="D10" s="34"/>
      <c r="E10" s="7"/>
      <c r="F10" s="7"/>
      <c r="G10" s="34"/>
      <c r="H10" s="48"/>
      <c r="I10" s="49"/>
    </row>
    <row r="11" spans="1:9" x14ac:dyDescent="0.2">
      <c r="A11" s="36" t="s">
        <v>89</v>
      </c>
      <c r="B11" s="44">
        <v>1519482</v>
      </c>
      <c r="C11" s="44">
        <v>1509652</v>
      </c>
      <c r="D11" s="34">
        <v>99.4</v>
      </c>
      <c r="E11" s="44">
        <v>7640145</v>
      </c>
      <c r="F11" s="44">
        <v>7520947</v>
      </c>
      <c r="G11" s="34">
        <v>98.4</v>
      </c>
      <c r="H11" s="24">
        <v>8.9</v>
      </c>
      <c r="I11" s="8">
        <v>5</v>
      </c>
    </row>
    <row r="12" spans="1:9" x14ac:dyDescent="0.2">
      <c r="A12" s="36" t="s">
        <v>90</v>
      </c>
      <c r="B12" s="44">
        <v>781274</v>
      </c>
      <c r="C12" s="44">
        <v>729356</v>
      </c>
      <c r="D12" s="34">
        <v>93.4</v>
      </c>
      <c r="E12" s="44">
        <v>5010620</v>
      </c>
      <c r="F12" s="44">
        <v>4632254</v>
      </c>
      <c r="G12" s="34">
        <v>92.4</v>
      </c>
      <c r="H12" s="24">
        <v>5.5</v>
      </c>
      <c r="I12" s="8">
        <v>6.4</v>
      </c>
    </row>
    <row r="13" spans="1:9" x14ac:dyDescent="0.2">
      <c r="A13" s="36" t="s">
        <v>91</v>
      </c>
      <c r="B13" s="44">
        <v>952911</v>
      </c>
      <c r="C13" s="44">
        <v>911059</v>
      </c>
      <c r="D13" s="34">
        <v>95.6</v>
      </c>
      <c r="E13" s="44">
        <v>3932149</v>
      </c>
      <c r="F13" s="44">
        <v>3682278</v>
      </c>
      <c r="G13" s="34">
        <v>93.6</v>
      </c>
      <c r="H13" s="24">
        <v>4.3</v>
      </c>
      <c r="I13" s="8">
        <v>4</v>
      </c>
    </row>
    <row r="14" spans="1:9" x14ac:dyDescent="0.2">
      <c r="A14" s="36" t="s">
        <v>87</v>
      </c>
      <c r="B14" s="44">
        <v>697270</v>
      </c>
      <c r="C14" s="44">
        <v>758621</v>
      </c>
      <c r="D14" s="34">
        <v>108.8</v>
      </c>
      <c r="E14" s="44">
        <v>3326048</v>
      </c>
      <c r="F14" s="44">
        <v>3608041</v>
      </c>
      <c r="G14" s="34">
        <v>108.5</v>
      </c>
      <c r="H14" s="24">
        <v>4.2</v>
      </c>
      <c r="I14" s="8">
        <v>4.8</v>
      </c>
    </row>
    <row r="15" spans="1:9" x14ac:dyDescent="0.2">
      <c r="A15" s="36" t="s">
        <v>92</v>
      </c>
      <c r="B15" s="44">
        <v>536020</v>
      </c>
      <c r="C15" s="44">
        <v>516010</v>
      </c>
      <c r="D15" s="34">
        <v>96.3</v>
      </c>
      <c r="E15" s="44">
        <v>3009590</v>
      </c>
      <c r="F15" s="44">
        <v>2921014</v>
      </c>
      <c r="G15" s="34">
        <v>97.1</v>
      </c>
      <c r="H15" s="24">
        <v>3.4</v>
      </c>
      <c r="I15" s="8">
        <v>5.7</v>
      </c>
    </row>
    <row r="16" spans="1:9" x14ac:dyDescent="0.2">
      <c r="A16" s="36" t="s">
        <v>93</v>
      </c>
      <c r="B16" s="44">
        <v>3206708</v>
      </c>
      <c r="C16" s="44">
        <v>3071567</v>
      </c>
      <c r="D16" s="34">
        <v>95.8</v>
      </c>
      <c r="E16" s="44">
        <v>22329473</v>
      </c>
      <c r="F16" s="44">
        <v>21101453</v>
      </c>
      <c r="G16" s="34">
        <v>94.5</v>
      </c>
      <c r="H16" s="24">
        <v>24.8</v>
      </c>
      <c r="I16" s="8">
        <v>6.9</v>
      </c>
    </row>
    <row r="17" spans="1:9" x14ac:dyDescent="0.2">
      <c r="A17" s="36" t="s">
        <v>94</v>
      </c>
      <c r="B17" s="44">
        <v>1042956</v>
      </c>
      <c r="C17" s="44">
        <v>1127508</v>
      </c>
      <c r="D17" s="34">
        <v>108.1</v>
      </c>
      <c r="E17" s="44">
        <v>6359514</v>
      </c>
      <c r="F17" s="44">
        <v>6787380</v>
      </c>
      <c r="G17" s="34">
        <v>106.7</v>
      </c>
      <c r="H17" s="24">
        <v>8</v>
      </c>
      <c r="I17" s="8">
        <v>6</v>
      </c>
    </row>
    <row r="18" spans="1:9" x14ac:dyDescent="0.2">
      <c r="A18" s="36" t="s">
        <v>95</v>
      </c>
      <c r="B18" s="44">
        <v>489482</v>
      </c>
      <c r="C18" s="44">
        <v>500225</v>
      </c>
      <c r="D18" s="34">
        <v>102.2</v>
      </c>
      <c r="E18" s="44">
        <v>3031928</v>
      </c>
      <c r="F18" s="44">
        <v>3074695</v>
      </c>
      <c r="G18" s="34">
        <v>101.4</v>
      </c>
      <c r="H18" s="24">
        <v>3.6</v>
      </c>
      <c r="I18" s="8">
        <v>6.1</v>
      </c>
    </row>
    <row r="19" spans="1:9" x14ac:dyDescent="0.2">
      <c r="A19" s="36" t="s">
        <v>96</v>
      </c>
      <c r="B19" s="44">
        <v>1509640</v>
      </c>
      <c r="C19" s="44">
        <v>1570749</v>
      </c>
      <c r="D19" s="34">
        <v>104</v>
      </c>
      <c r="E19" s="44">
        <v>7684254</v>
      </c>
      <c r="F19" s="44">
        <v>7934845</v>
      </c>
      <c r="G19" s="34">
        <v>103.3</v>
      </c>
      <c r="H19" s="24">
        <v>9.3000000000000007</v>
      </c>
      <c r="I19" s="8">
        <v>5.0999999999999996</v>
      </c>
    </row>
    <row r="20" spans="1:9" x14ac:dyDescent="0.2">
      <c r="A20" s="36" t="s">
        <v>88</v>
      </c>
      <c r="B20" s="44">
        <v>730254</v>
      </c>
      <c r="C20" s="44">
        <v>799341</v>
      </c>
      <c r="D20" s="37">
        <v>109.5</v>
      </c>
      <c r="E20" s="44">
        <v>3466794</v>
      </c>
      <c r="F20" s="44">
        <v>3764978</v>
      </c>
      <c r="G20" s="37">
        <v>108.6</v>
      </c>
      <c r="H20" s="11">
        <v>4.4000000000000004</v>
      </c>
      <c r="I20" s="11">
        <v>4.7</v>
      </c>
    </row>
    <row r="21" spans="1:9" x14ac:dyDescent="0.2">
      <c r="A21" s="16"/>
    </row>
  </sheetData>
  <mergeCells count="10">
    <mergeCell ref="H5:I5"/>
    <mergeCell ref="E4:I4"/>
    <mergeCell ref="B4:D4"/>
    <mergeCell ref="A4:A6"/>
    <mergeCell ref="C5:C6"/>
    <mergeCell ref="B5:B6"/>
    <mergeCell ref="E5:E6"/>
    <mergeCell ref="F5:F6"/>
    <mergeCell ref="D5:D6"/>
    <mergeCell ref="G5:G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40.7109375" style="3" customWidth="1"/>
    <col min="2" max="7" width="12.7109375" style="3" customWidth="1"/>
    <col min="8" max="16384" width="8.85546875" style="3"/>
  </cols>
  <sheetData>
    <row r="1" spans="1:8" ht="50.1" customHeight="1" x14ac:dyDescent="0.2">
      <c r="A1" s="85"/>
    </row>
    <row r="2" spans="1:8" s="10" customFormat="1" ht="15" customHeight="1" x14ac:dyDescent="0.2">
      <c r="A2" s="4" t="s">
        <v>35</v>
      </c>
      <c r="B2" s="1"/>
      <c r="C2" s="1"/>
      <c r="D2" s="1"/>
      <c r="E2" s="1"/>
      <c r="F2" s="1"/>
      <c r="G2" s="1"/>
    </row>
    <row r="3" spans="1:8" ht="15" customHeight="1" x14ac:dyDescent="0.2">
      <c r="A3" s="9"/>
      <c r="B3" s="9"/>
      <c r="C3" s="9"/>
      <c r="D3" s="9"/>
      <c r="E3" s="9"/>
      <c r="F3" s="9"/>
      <c r="G3" s="9"/>
    </row>
    <row r="4" spans="1:8" ht="15" customHeight="1" x14ac:dyDescent="0.2">
      <c r="A4" s="94"/>
      <c r="B4" s="90" t="s">
        <v>0</v>
      </c>
      <c r="C4" s="90"/>
      <c r="D4" s="90"/>
      <c r="E4" s="90" t="s">
        <v>1</v>
      </c>
      <c r="F4" s="90"/>
      <c r="G4" s="91"/>
    </row>
    <row r="5" spans="1:8" ht="36" x14ac:dyDescent="0.2">
      <c r="A5" s="96"/>
      <c r="B5" s="5" t="s">
        <v>71</v>
      </c>
      <c r="C5" s="5" t="s">
        <v>72</v>
      </c>
      <c r="D5" s="5" t="s">
        <v>73</v>
      </c>
      <c r="E5" s="5" t="s">
        <v>71</v>
      </c>
      <c r="F5" s="5" t="s">
        <v>72</v>
      </c>
      <c r="G5" s="41" t="s">
        <v>73</v>
      </c>
      <c r="H5" s="55"/>
    </row>
    <row r="6" spans="1:8" ht="12" customHeight="1" x14ac:dyDescent="0.2">
      <c r="A6" s="38" t="s">
        <v>2</v>
      </c>
      <c r="B6" s="44">
        <v>19492931</v>
      </c>
      <c r="C6" s="50">
        <v>20246060</v>
      </c>
      <c r="D6" s="51">
        <v>103.9</v>
      </c>
      <c r="E6" s="44">
        <v>92376832</v>
      </c>
      <c r="F6" s="50">
        <v>93683814</v>
      </c>
      <c r="G6" s="52">
        <v>101.4</v>
      </c>
    </row>
    <row r="7" spans="1:8" x14ac:dyDescent="0.2">
      <c r="A7" s="39" t="s">
        <v>97</v>
      </c>
      <c r="B7" s="44">
        <v>7460069</v>
      </c>
      <c r="C7" s="50">
        <v>7824253</v>
      </c>
      <c r="D7" s="53">
        <v>104.9</v>
      </c>
      <c r="E7" s="44">
        <v>24716871</v>
      </c>
      <c r="F7" s="50">
        <v>25560432</v>
      </c>
      <c r="G7" s="18">
        <v>103.4</v>
      </c>
    </row>
    <row r="8" spans="1:8" x14ac:dyDescent="0.2">
      <c r="A8" s="39" t="s">
        <v>98</v>
      </c>
      <c r="B8" s="44">
        <v>8564780</v>
      </c>
      <c r="C8" s="50">
        <v>8981107</v>
      </c>
      <c r="D8" s="53">
        <v>104.9</v>
      </c>
      <c r="E8" s="44">
        <v>45980751</v>
      </c>
      <c r="F8" s="50">
        <v>46636584</v>
      </c>
      <c r="G8" s="18">
        <v>101.4</v>
      </c>
    </row>
    <row r="9" spans="1:8" x14ac:dyDescent="0.2">
      <c r="A9" s="39" t="s">
        <v>99</v>
      </c>
      <c r="B9" s="44">
        <v>3461724</v>
      </c>
      <c r="C9" s="50">
        <v>3433956</v>
      </c>
      <c r="D9" s="53">
        <v>99.2</v>
      </c>
      <c r="E9" s="44">
        <v>21643526</v>
      </c>
      <c r="F9" s="50">
        <v>21446680</v>
      </c>
      <c r="G9" s="18">
        <v>99.1</v>
      </c>
    </row>
    <row r="10" spans="1:8" x14ac:dyDescent="0.2">
      <c r="A10" s="39" t="s">
        <v>100</v>
      </c>
      <c r="B10" s="44">
        <v>6358</v>
      </c>
      <c r="C10" s="50">
        <v>6744</v>
      </c>
      <c r="D10" s="53">
        <v>106.1</v>
      </c>
      <c r="E10" s="44">
        <v>35684</v>
      </c>
      <c r="F10" s="50">
        <v>40118</v>
      </c>
      <c r="G10" s="8">
        <v>112.4</v>
      </c>
    </row>
    <row r="11" spans="1:8" x14ac:dyDescent="0.2">
      <c r="A11" s="21" t="s">
        <v>3</v>
      </c>
      <c r="B11" s="44">
        <v>2638062</v>
      </c>
      <c r="C11" s="50">
        <v>2867339</v>
      </c>
      <c r="D11" s="53">
        <v>108.7</v>
      </c>
      <c r="E11" s="44">
        <v>8113228</v>
      </c>
      <c r="F11" s="50">
        <v>8719930</v>
      </c>
      <c r="G11" s="18">
        <v>107.5</v>
      </c>
    </row>
    <row r="12" spans="1:8" x14ac:dyDescent="0.2">
      <c r="A12" s="39" t="s">
        <v>97</v>
      </c>
      <c r="B12" s="44">
        <v>1489723</v>
      </c>
      <c r="C12" s="50">
        <v>1601814</v>
      </c>
      <c r="D12" s="53">
        <v>107.5</v>
      </c>
      <c r="E12" s="44">
        <v>3497759</v>
      </c>
      <c r="F12" s="50">
        <v>3773084</v>
      </c>
      <c r="G12" s="11">
        <v>107.9</v>
      </c>
    </row>
    <row r="13" spans="1:8" x14ac:dyDescent="0.2">
      <c r="A13" s="39" t="s">
        <v>98</v>
      </c>
      <c r="B13" s="44">
        <v>997758</v>
      </c>
      <c r="C13" s="50">
        <v>1094678</v>
      </c>
      <c r="D13" s="34">
        <v>109.7</v>
      </c>
      <c r="E13" s="44">
        <v>3904119</v>
      </c>
      <c r="F13" s="50">
        <v>4159184</v>
      </c>
      <c r="G13" s="11">
        <v>106.5</v>
      </c>
    </row>
    <row r="14" spans="1:8" x14ac:dyDescent="0.2">
      <c r="A14" s="39" t="s">
        <v>99</v>
      </c>
      <c r="B14" s="44">
        <v>145448</v>
      </c>
      <c r="C14" s="50">
        <v>165727</v>
      </c>
      <c r="D14" s="34">
        <v>113.9</v>
      </c>
      <c r="E14" s="44">
        <v>681287</v>
      </c>
      <c r="F14" s="50">
        <v>756094</v>
      </c>
      <c r="G14" s="54">
        <v>111</v>
      </c>
    </row>
    <row r="15" spans="1:8" x14ac:dyDescent="0.2">
      <c r="A15" s="39" t="s">
        <v>100</v>
      </c>
      <c r="B15" s="44">
        <v>5133</v>
      </c>
      <c r="C15" s="50">
        <v>5120</v>
      </c>
      <c r="D15" s="53">
        <v>99.7</v>
      </c>
      <c r="E15" s="44">
        <v>30063</v>
      </c>
      <c r="F15" s="50">
        <v>31568</v>
      </c>
      <c r="G15" s="54">
        <v>105</v>
      </c>
    </row>
    <row r="16" spans="1:8" x14ac:dyDescent="0.2">
      <c r="A16" s="21" t="s">
        <v>4</v>
      </c>
      <c r="B16" s="44">
        <v>16854869</v>
      </c>
      <c r="C16" s="50">
        <v>17378721</v>
      </c>
      <c r="D16" s="34">
        <v>103.1</v>
      </c>
      <c r="E16" s="44">
        <v>84263604</v>
      </c>
      <c r="F16" s="50">
        <v>84963884</v>
      </c>
      <c r="G16" s="18">
        <v>100.8</v>
      </c>
    </row>
    <row r="17" spans="1:7" x14ac:dyDescent="0.2">
      <c r="A17" s="39" t="s">
        <v>97</v>
      </c>
      <c r="B17" s="44">
        <v>5970346</v>
      </c>
      <c r="C17" s="50">
        <v>6222439</v>
      </c>
      <c r="D17" s="34">
        <v>104.2</v>
      </c>
      <c r="E17" s="44">
        <v>21219112</v>
      </c>
      <c r="F17" s="50">
        <v>21787348</v>
      </c>
      <c r="G17" s="11">
        <v>102.7</v>
      </c>
    </row>
    <row r="18" spans="1:7" x14ac:dyDescent="0.2">
      <c r="A18" s="39" t="s">
        <v>98</v>
      </c>
      <c r="B18" s="44">
        <v>7567022</v>
      </c>
      <c r="C18" s="50">
        <v>7886429</v>
      </c>
      <c r="D18" s="53">
        <v>104.2</v>
      </c>
      <c r="E18" s="44">
        <v>42076632</v>
      </c>
      <c r="F18" s="50">
        <v>42477400</v>
      </c>
      <c r="G18" s="54">
        <v>101</v>
      </c>
    </row>
    <row r="19" spans="1:7" x14ac:dyDescent="0.2">
      <c r="A19" s="39" t="s">
        <v>99</v>
      </c>
      <c r="B19" s="44">
        <v>3316276</v>
      </c>
      <c r="C19" s="50">
        <v>3268229</v>
      </c>
      <c r="D19" s="53">
        <v>98.6</v>
      </c>
      <c r="E19" s="44">
        <v>20962239</v>
      </c>
      <c r="F19" s="50">
        <v>20690586</v>
      </c>
      <c r="G19" s="54">
        <v>98.7</v>
      </c>
    </row>
    <row r="20" spans="1:7" x14ac:dyDescent="0.2">
      <c r="A20" s="39" t="s">
        <v>100</v>
      </c>
      <c r="B20" s="44">
        <v>1225</v>
      </c>
      <c r="C20" s="50">
        <v>1624</v>
      </c>
      <c r="D20" s="53">
        <v>132.6</v>
      </c>
      <c r="E20" s="44">
        <v>5621</v>
      </c>
      <c r="F20" s="50">
        <v>8550</v>
      </c>
      <c r="G20" s="54">
        <v>152.1</v>
      </c>
    </row>
  </sheetData>
  <mergeCells count="3">
    <mergeCell ref="A4:A5"/>
    <mergeCell ref="B4:D4"/>
    <mergeCell ref="E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3541-053E-407D-85B8-A11D4B71DE4D}">
  <dimension ref="A1:I12"/>
  <sheetViews>
    <sheetView zoomScaleNormal="100" workbookViewId="0">
      <selection activeCell="A2" sqref="A2"/>
    </sheetView>
  </sheetViews>
  <sheetFormatPr defaultRowHeight="15" x14ac:dyDescent="0.25"/>
  <cols>
    <col min="1" max="1" width="33.5703125" customWidth="1"/>
    <col min="2" max="9" width="12.7109375" customWidth="1"/>
    <col min="10" max="10" width="10.7109375" customWidth="1"/>
  </cols>
  <sheetData>
    <row r="1" spans="1:9" ht="49.5" customHeight="1" x14ac:dyDescent="0.25">
      <c r="A1" s="86"/>
    </row>
    <row r="2" spans="1:9" ht="15" customHeight="1" x14ac:dyDescent="0.25">
      <c r="A2" s="27" t="s">
        <v>86</v>
      </c>
      <c r="B2" s="28"/>
      <c r="C2" s="28"/>
      <c r="D2" s="28"/>
      <c r="E2" s="28"/>
      <c r="F2" s="28"/>
      <c r="G2" s="28"/>
      <c r="H2" s="28"/>
      <c r="I2" s="28"/>
    </row>
    <row r="3" spans="1:9" ht="15" customHeight="1" x14ac:dyDescent="0.25"/>
    <row r="4" spans="1:9" ht="15" customHeight="1" x14ac:dyDescent="0.25">
      <c r="A4" s="99"/>
      <c r="B4" s="101" t="s">
        <v>79</v>
      </c>
      <c r="C4" s="101" t="s">
        <v>80</v>
      </c>
      <c r="D4" s="103" t="s">
        <v>0</v>
      </c>
      <c r="E4" s="103"/>
      <c r="F4" s="103"/>
      <c r="G4" s="104" t="s">
        <v>1</v>
      </c>
      <c r="H4" s="105"/>
      <c r="I4" s="99"/>
    </row>
    <row r="5" spans="1:9" ht="25.5" customHeight="1" x14ac:dyDescent="0.25">
      <c r="A5" s="100"/>
      <c r="B5" s="102"/>
      <c r="C5" s="102"/>
      <c r="D5" s="29" t="s">
        <v>10</v>
      </c>
      <c r="E5" s="29" t="s">
        <v>9</v>
      </c>
      <c r="F5" s="29" t="s">
        <v>8</v>
      </c>
      <c r="G5" s="29" t="s">
        <v>10</v>
      </c>
      <c r="H5" s="12" t="s">
        <v>9</v>
      </c>
      <c r="I5" s="25" t="s">
        <v>8</v>
      </c>
    </row>
    <row r="6" spans="1:9" ht="12" customHeight="1" x14ac:dyDescent="0.25">
      <c r="A6" s="30" t="s">
        <v>13</v>
      </c>
      <c r="B6" s="59">
        <v>1068</v>
      </c>
      <c r="C6" s="57">
        <v>172649</v>
      </c>
      <c r="D6" s="56">
        <v>7824253</v>
      </c>
      <c r="E6" s="56">
        <v>1601814</v>
      </c>
      <c r="F6" s="57">
        <v>6222439</v>
      </c>
      <c r="G6" s="56">
        <v>25560432</v>
      </c>
      <c r="H6" s="56">
        <v>3773084</v>
      </c>
      <c r="I6" s="56">
        <v>21787348</v>
      </c>
    </row>
    <row r="7" spans="1:9" ht="12" customHeight="1" x14ac:dyDescent="0.25">
      <c r="A7" s="17" t="s">
        <v>81</v>
      </c>
      <c r="B7" s="60">
        <v>456</v>
      </c>
      <c r="C7" s="58">
        <v>14312</v>
      </c>
      <c r="D7" s="56">
        <v>650251</v>
      </c>
      <c r="E7" s="56">
        <v>140548</v>
      </c>
      <c r="F7" s="58">
        <v>509703</v>
      </c>
      <c r="G7" s="56">
        <v>1465464</v>
      </c>
      <c r="H7" s="56">
        <v>244966</v>
      </c>
      <c r="I7" s="56">
        <v>1220498</v>
      </c>
    </row>
    <row r="8" spans="1:9" ht="12" customHeight="1" x14ac:dyDescent="0.25">
      <c r="A8" s="17" t="s">
        <v>82</v>
      </c>
      <c r="B8" s="60">
        <v>348</v>
      </c>
      <c r="C8" s="58">
        <v>33975</v>
      </c>
      <c r="D8" s="56">
        <v>1853740</v>
      </c>
      <c r="E8" s="56">
        <v>428360</v>
      </c>
      <c r="F8" s="58">
        <v>1425380</v>
      </c>
      <c r="G8" s="56">
        <v>4517680</v>
      </c>
      <c r="H8" s="56">
        <v>846393</v>
      </c>
      <c r="I8" s="56">
        <v>3671287</v>
      </c>
    </row>
    <row r="9" spans="1:9" ht="12" customHeight="1" x14ac:dyDescent="0.25">
      <c r="A9" s="17" t="s">
        <v>83</v>
      </c>
      <c r="B9" s="60">
        <v>264</v>
      </c>
      <c r="C9" s="58">
        <v>124362</v>
      </c>
      <c r="D9" s="56">
        <v>5320262</v>
      </c>
      <c r="E9" s="56">
        <v>1032906</v>
      </c>
      <c r="F9" s="58">
        <v>4287356</v>
      </c>
      <c r="G9" s="56">
        <v>19577288</v>
      </c>
      <c r="H9" s="56">
        <v>2681725</v>
      </c>
      <c r="I9" s="56">
        <v>16895563</v>
      </c>
    </row>
    <row r="10" spans="1:9" ht="12" customHeight="1" x14ac:dyDescent="0.25">
      <c r="A10" s="31" t="s">
        <v>84</v>
      </c>
      <c r="B10" s="60">
        <v>186</v>
      </c>
      <c r="C10" s="58">
        <v>69262</v>
      </c>
      <c r="D10" s="56">
        <v>3044252</v>
      </c>
      <c r="E10" s="56">
        <v>623743</v>
      </c>
      <c r="F10" s="58">
        <v>2420509</v>
      </c>
      <c r="G10" s="56">
        <v>10620447</v>
      </c>
      <c r="H10" s="56">
        <v>1575585</v>
      </c>
      <c r="I10" s="56">
        <v>9044862</v>
      </c>
    </row>
    <row r="11" spans="1:9" ht="12" customHeight="1" x14ac:dyDescent="0.25">
      <c r="A11" s="31" t="s">
        <v>85</v>
      </c>
      <c r="B11" s="60">
        <v>78</v>
      </c>
      <c r="C11" s="58">
        <v>55100</v>
      </c>
      <c r="D11" s="56">
        <v>2276010</v>
      </c>
      <c r="E11" s="56">
        <v>409163</v>
      </c>
      <c r="F11" s="58">
        <v>1866847</v>
      </c>
      <c r="G11" s="56">
        <v>8956841</v>
      </c>
      <c r="H11" s="56">
        <v>1106140</v>
      </c>
      <c r="I11" s="56">
        <v>7850701</v>
      </c>
    </row>
    <row r="12" spans="1:9" x14ac:dyDescent="0.25">
      <c r="B12" s="32"/>
    </row>
  </sheetData>
  <mergeCells count="5">
    <mergeCell ref="A4:A5"/>
    <mergeCell ref="B4:B5"/>
    <mergeCell ref="C4:C5"/>
    <mergeCell ref="D4:F4"/>
    <mergeCell ref="G4:I4"/>
  </mergeCells>
  <conditionalFormatting sqref="A6:A11">
    <cfRule type="expression" dxfId="0" priority="2">
      <formula>LEFT($A6,6)="REGIJA"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17.28515625" style="3" customWidth="1"/>
    <col min="2" max="13" width="12.7109375" style="3" customWidth="1"/>
    <col min="14" max="16384" width="8.85546875" style="3"/>
  </cols>
  <sheetData>
    <row r="1" spans="1:13" ht="50.1" customHeight="1" x14ac:dyDescent="0.2">
      <c r="A1" s="85"/>
    </row>
    <row r="2" spans="1:13" s="10" customFormat="1" ht="15" customHeight="1" x14ac:dyDescent="0.2">
      <c r="A2" s="4" t="s">
        <v>78</v>
      </c>
      <c r="B2" s="1"/>
      <c r="C2" s="1"/>
      <c r="D2" s="1"/>
      <c r="E2" s="1"/>
      <c r="F2" s="1"/>
      <c r="G2" s="1"/>
    </row>
    <row r="3" spans="1:13" ht="15" customHeight="1" x14ac:dyDescent="0.2">
      <c r="A3" s="9"/>
      <c r="B3" s="9"/>
      <c r="C3" s="9"/>
      <c r="D3" s="9"/>
      <c r="E3" s="9"/>
      <c r="F3" s="9"/>
      <c r="G3" s="9"/>
    </row>
    <row r="4" spans="1:13" ht="15" customHeight="1" x14ac:dyDescent="0.2">
      <c r="A4" s="106"/>
      <c r="B4" s="104" t="s">
        <v>40</v>
      </c>
      <c r="C4" s="105"/>
      <c r="D4" s="105"/>
      <c r="E4" s="105"/>
      <c r="F4" s="105"/>
      <c r="G4" s="109"/>
      <c r="H4" s="104" t="s">
        <v>41</v>
      </c>
      <c r="I4" s="105"/>
      <c r="J4" s="105"/>
      <c r="K4" s="105"/>
      <c r="L4" s="105"/>
      <c r="M4" s="105"/>
    </row>
    <row r="5" spans="1:13" ht="15" customHeight="1" x14ac:dyDescent="0.2">
      <c r="A5" s="107"/>
      <c r="B5" s="103" t="s">
        <v>7</v>
      </c>
      <c r="C5" s="103"/>
      <c r="D5" s="103"/>
      <c r="E5" s="103" t="s">
        <v>6</v>
      </c>
      <c r="F5" s="103"/>
      <c r="G5" s="103"/>
      <c r="H5" s="103" t="s">
        <v>7</v>
      </c>
      <c r="I5" s="103"/>
      <c r="J5" s="103"/>
      <c r="K5" s="103" t="s">
        <v>6</v>
      </c>
      <c r="L5" s="103"/>
      <c r="M5" s="104"/>
    </row>
    <row r="6" spans="1:13" ht="36" x14ac:dyDescent="0.2">
      <c r="A6" s="108"/>
      <c r="B6" s="12" t="s">
        <v>71</v>
      </c>
      <c r="C6" s="12" t="s">
        <v>72</v>
      </c>
      <c r="D6" s="12" t="s">
        <v>74</v>
      </c>
      <c r="E6" s="12" t="s">
        <v>71</v>
      </c>
      <c r="F6" s="12" t="s">
        <v>72</v>
      </c>
      <c r="G6" s="12" t="s">
        <v>74</v>
      </c>
      <c r="H6" s="12" t="s">
        <v>71</v>
      </c>
      <c r="I6" s="12" t="s">
        <v>72</v>
      </c>
      <c r="J6" s="12" t="s">
        <v>74</v>
      </c>
      <c r="K6" s="12" t="s">
        <v>71</v>
      </c>
      <c r="L6" s="12" t="s">
        <v>72</v>
      </c>
      <c r="M6" s="26" t="s">
        <v>74</v>
      </c>
    </row>
    <row r="7" spans="1:13" x14ac:dyDescent="0.2">
      <c r="A7" s="14" t="s">
        <v>2</v>
      </c>
      <c r="B7" s="13">
        <v>13607344</v>
      </c>
      <c r="C7" s="22">
        <v>14277710</v>
      </c>
      <c r="D7" s="88">
        <v>104.9</v>
      </c>
      <c r="E7" s="13">
        <v>65897837</v>
      </c>
      <c r="F7" s="22">
        <v>67730521</v>
      </c>
      <c r="G7" s="88">
        <v>102.8</v>
      </c>
      <c r="H7" s="13">
        <v>5885587</v>
      </c>
      <c r="I7" s="22">
        <v>5968350</v>
      </c>
      <c r="J7" s="88">
        <v>101.4</v>
      </c>
      <c r="K7" s="13">
        <v>26478995</v>
      </c>
      <c r="L7" s="22">
        <v>25953293</v>
      </c>
      <c r="M7" s="89">
        <v>98</v>
      </c>
    </row>
    <row r="8" spans="1:13" x14ac:dyDescent="0.2">
      <c r="A8" s="15" t="s">
        <v>3</v>
      </c>
      <c r="B8" s="13">
        <v>1843205</v>
      </c>
      <c r="C8" s="22">
        <v>2017601</v>
      </c>
      <c r="D8" s="88">
        <v>109.5</v>
      </c>
      <c r="E8" s="13">
        <v>5929788</v>
      </c>
      <c r="F8" s="22">
        <v>6405770</v>
      </c>
      <c r="G8" s="88">
        <v>108</v>
      </c>
      <c r="H8" s="13">
        <v>794857</v>
      </c>
      <c r="I8" s="22">
        <v>849738</v>
      </c>
      <c r="J8" s="88">
        <v>106.9</v>
      </c>
      <c r="K8" s="13">
        <v>2183440</v>
      </c>
      <c r="L8" s="22">
        <v>2314160</v>
      </c>
      <c r="M8" s="89">
        <v>106</v>
      </c>
    </row>
    <row r="9" spans="1:13" x14ac:dyDescent="0.2">
      <c r="A9" s="15" t="s">
        <v>4</v>
      </c>
      <c r="B9" s="13">
        <v>11764139</v>
      </c>
      <c r="C9" s="22">
        <v>12260109</v>
      </c>
      <c r="D9" s="88">
        <v>104.2</v>
      </c>
      <c r="E9" s="13">
        <v>59968049</v>
      </c>
      <c r="F9" s="22">
        <v>61324751</v>
      </c>
      <c r="G9" s="88">
        <v>102.3</v>
      </c>
      <c r="H9" s="13">
        <v>5090730</v>
      </c>
      <c r="I9" s="22">
        <v>5118612</v>
      </c>
      <c r="J9" s="88">
        <v>100.5</v>
      </c>
      <c r="K9" s="13">
        <v>24295555</v>
      </c>
      <c r="L9" s="22">
        <v>23639133</v>
      </c>
      <c r="M9" s="89">
        <v>97.3</v>
      </c>
    </row>
  </sheetData>
  <mergeCells count="7">
    <mergeCell ref="H4:M4"/>
    <mergeCell ref="H5:J5"/>
    <mergeCell ref="K5:M5"/>
    <mergeCell ref="A4:A6"/>
    <mergeCell ref="B5:D5"/>
    <mergeCell ref="E5:G5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zoomScaleNormal="100" workbookViewId="0">
      <selection activeCell="A2" sqref="A2"/>
    </sheetView>
  </sheetViews>
  <sheetFormatPr defaultColWidth="9.140625" defaultRowHeight="12" x14ac:dyDescent="0.2"/>
  <cols>
    <col min="1" max="1" width="31.42578125" style="3" customWidth="1"/>
    <col min="2" max="2" width="11.85546875" style="3" customWidth="1"/>
    <col min="3" max="8" width="12.7109375" style="3" customWidth="1"/>
    <col min="9" max="16384" width="9.140625" style="3"/>
  </cols>
  <sheetData>
    <row r="1" spans="1:9" ht="50.1" customHeight="1" x14ac:dyDescent="0.2"/>
    <row r="2" spans="1:9" s="10" customFormat="1" ht="15" customHeight="1" x14ac:dyDescent="0.2">
      <c r="A2" s="4" t="s">
        <v>77</v>
      </c>
    </row>
    <row r="3" spans="1:9" ht="15" customHeight="1" x14ac:dyDescent="0.2"/>
    <row r="4" spans="1:9" ht="37.15" customHeight="1" x14ac:dyDescent="0.2">
      <c r="A4" s="110"/>
      <c r="B4" s="114"/>
      <c r="C4" s="90" t="s">
        <v>2</v>
      </c>
      <c r="D4" s="90" t="s">
        <v>12</v>
      </c>
      <c r="E4" s="90" t="s">
        <v>11</v>
      </c>
      <c r="F4" s="112" t="s">
        <v>75</v>
      </c>
      <c r="G4" s="112"/>
      <c r="H4" s="113"/>
      <c r="I4" s="2"/>
    </row>
    <row r="5" spans="1:9" ht="15" customHeight="1" x14ac:dyDescent="0.2">
      <c r="A5" s="111"/>
      <c r="B5" s="115"/>
      <c r="C5" s="90"/>
      <c r="D5" s="90"/>
      <c r="E5" s="90"/>
      <c r="F5" s="5" t="s">
        <v>10</v>
      </c>
      <c r="G5" s="5" t="s">
        <v>9</v>
      </c>
      <c r="H5" s="6" t="s">
        <v>8</v>
      </c>
      <c r="I5" s="2"/>
    </row>
    <row r="6" spans="1:9" x14ac:dyDescent="0.2">
      <c r="A6" s="11" t="s">
        <v>13</v>
      </c>
      <c r="B6" s="19" t="s">
        <v>7</v>
      </c>
      <c r="C6" s="61">
        <v>20246060</v>
      </c>
      <c r="D6" s="62">
        <v>2867339</v>
      </c>
      <c r="E6" s="63">
        <v>17378721</v>
      </c>
      <c r="F6" s="67">
        <v>103.9</v>
      </c>
      <c r="G6" s="68">
        <v>108.7</v>
      </c>
      <c r="H6" s="68">
        <v>103.1</v>
      </c>
      <c r="I6" s="2"/>
    </row>
    <row r="7" spans="1:9" x14ac:dyDescent="0.2">
      <c r="A7" s="11"/>
      <c r="B7" s="20" t="s">
        <v>6</v>
      </c>
      <c r="C7" s="64">
        <v>93683814</v>
      </c>
      <c r="D7" s="65">
        <v>8719930</v>
      </c>
      <c r="E7" s="66">
        <v>84963884</v>
      </c>
      <c r="F7" s="69">
        <v>101.4</v>
      </c>
      <c r="G7" s="70">
        <v>107.5</v>
      </c>
      <c r="H7" s="70">
        <v>100.8</v>
      </c>
      <c r="I7" s="2"/>
    </row>
    <row r="8" spans="1:9" x14ac:dyDescent="0.2">
      <c r="A8" s="11" t="s">
        <v>14</v>
      </c>
      <c r="B8" s="20" t="s">
        <v>7</v>
      </c>
      <c r="C8" s="64">
        <v>168870</v>
      </c>
      <c r="D8" s="65">
        <v>46124</v>
      </c>
      <c r="E8" s="66">
        <v>122746</v>
      </c>
      <c r="F8" s="69">
        <v>113.6</v>
      </c>
      <c r="G8" s="70">
        <v>108</v>
      </c>
      <c r="H8" s="70">
        <v>115.9</v>
      </c>
      <c r="I8" s="2"/>
    </row>
    <row r="9" spans="1:9" x14ac:dyDescent="0.2">
      <c r="A9" s="11"/>
      <c r="B9" s="20" t="s">
        <v>6</v>
      </c>
      <c r="C9" s="64">
        <v>298810</v>
      </c>
      <c r="D9" s="65">
        <v>84714</v>
      </c>
      <c r="E9" s="66">
        <v>214096</v>
      </c>
      <c r="F9" s="69">
        <v>112.8</v>
      </c>
      <c r="G9" s="70">
        <v>104.5</v>
      </c>
      <c r="H9" s="70">
        <v>116.4</v>
      </c>
      <c r="I9" s="2"/>
    </row>
    <row r="10" spans="1:9" x14ac:dyDescent="0.2">
      <c r="A10" s="11" t="s">
        <v>15</v>
      </c>
      <c r="B10" s="20" t="s">
        <v>7</v>
      </c>
      <c r="C10" s="64">
        <v>203259</v>
      </c>
      <c r="D10" s="65">
        <v>100107</v>
      </c>
      <c r="E10" s="66">
        <v>103152</v>
      </c>
      <c r="F10" s="69">
        <v>106.1</v>
      </c>
      <c r="G10" s="70">
        <v>105.8</v>
      </c>
      <c r="H10" s="70">
        <v>106.4</v>
      </c>
      <c r="I10" s="2"/>
    </row>
    <row r="11" spans="1:9" x14ac:dyDescent="0.2">
      <c r="A11" s="11"/>
      <c r="B11" s="20" t="s">
        <v>6</v>
      </c>
      <c r="C11" s="64">
        <v>435659</v>
      </c>
      <c r="D11" s="65">
        <v>218794</v>
      </c>
      <c r="E11" s="66">
        <v>216865</v>
      </c>
      <c r="F11" s="69">
        <v>105.2</v>
      </c>
      <c r="G11" s="70">
        <v>104.9</v>
      </c>
      <c r="H11" s="70">
        <v>105.4</v>
      </c>
      <c r="I11" s="2"/>
    </row>
    <row r="12" spans="1:9" x14ac:dyDescent="0.2">
      <c r="A12" s="11" t="s">
        <v>16</v>
      </c>
      <c r="B12" s="20" t="s">
        <v>7</v>
      </c>
      <c r="C12" s="64">
        <v>29724</v>
      </c>
      <c r="D12" s="65">
        <v>13726</v>
      </c>
      <c r="E12" s="66">
        <v>15998</v>
      </c>
      <c r="F12" s="69">
        <v>116.8</v>
      </c>
      <c r="G12" s="70">
        <v>120.9</v>
      </c>
      <c r="H12" s="70">
        <v>113.5</v>
      </c>
      <c r="I12" s="2"/>
    </row>
    <row r="13" spans="1:9" x14ac:dyDescent="0.2">
      <c r="A13" s="11"/>
      <c r="B13" s="20" t="s">
        <v>6</v>
      </c>
      <c r="C13" s="64">
        <v>73167</v>
      </c>
      <c r="D13" s="65">
        <v>39098</v>
      </c>
      <c r="E13" s="66">
        <v>34069</v>
      </c>
      <c r="F13" s="69">
        <v>126.4</v>
      </c>
      <c r="G13" s="70">
        <v>135.19999999999999</v>
      </c>
      <c r="H13" s="70">
        <v>117.6</v>
      </c>
      <c r="I13" s="2"/>
    </row>
    <row r="14" spans="1:9" x14ac:dyDescent="0.2">
      <c r="A14" s="11" t="s">
        <v>17</v>
      </c>
      <c r="B14" s="20" t="s">
        <v>7</v>
      </c>
      <c r="C14" s="64">
        <v>336919</v>
      </c>
      <c r="D14" s="65">
        <v>47375</v>
      </c>
      <c r="E14" s="66">
        <v>289544</v>
      </c>
      <c r="F14" s="69">
        <v>97.5</v>
      </c>
      <c r="G14" s="70">
        <v>106.4</v>
      </c>
      <c r="H14" s="70">
        <v>96.2</v>
      </c>
      <c r="I14" s="2"/>
    </row>
    <row r="15" spans="1:9" x14ac:dyDescent="0.2">
      <c r="A15" s="11"/>
      <c r="B15" s="20" t="s">
        <v>6</v>
      </c>
      <c r="C15" s="64">
        <v>599607</v>
      </c>
      <c r="D15" s="65">
        <v>88790</v>
      </c>
      <c r="E15" s="66">
        <v>510817</v>
      </c>
      <c r="F15" s="69">
        <v>96.3</v>
      </c>
      <c r="G15" s="70">
        <v>105.2</v>
      </c>
      <c r="H15" s="70">
        <v>94.9</v>
      </c>
      <c r="I15" s="2"/>
    </row>
    <row r="16" spans="1:9" x14ac:dyDescent="0.2">
      <c r="A16" s="11" t="s">
        <v>18</v>
      </c>
      <c r="B16" s="20" t="s">
        <v>7</v>
      </c>
      <c r="C16" s="64">
        <v>111629</v>
      </c>
      <c r="D16" s="65">
        <v>51170</v>
      </c>
      <c r="E16" s="66">
        <v>60459</v>
      </c>
      <c r="F16" s="69">
        <v>108.2</v>
      </c>
      <c r="G16" s="70">
        <v>110.2</v>
      </c>
      <c r="H16" s="70">
        <v>106.5</v>
      </c>
      <c r="I16" s="2"/>
    </row>
    <row r="17" spans="1:9" x14ac:dyDescent="0.2">
      <c r="A17" s="11"/>
      <c r="B17" s="20" t="s">
        <v>6</v>
      </c>
      <c r="C17" s="64">
        <v>254952</v>
      </c>
      <c r="D17" s="65">
        <v>125903</v>
      </c>
      <c r="E17" s="66">
        <v>129049</v>
      </c>
      <c r="F17" s="69">
        <v>105.7</v>
      </c>
      <c r="G17" s="70">
        <v>110.8</v>
      </c>
      <c r="H17" s="70">
        <v>101.1</v>
      </c>
      <c r="I17" s="2"/>
    </row>
    <row r="18" spans="1:9" x14ac:dyDescent="0.2">
      <c r="A18" s="11" t="s">
        <v>19</v>
      </c>
      <c r="B18" s="20" t="s">
        <v>7</v>
      </c>
      <c r="C18" s="64">
        <v>17785</v>
      </c>
      <c r="D18" s="65">
        <v>10354</v>
      </c>
      <c r="E18" s="66">
        <v>7431</v>
      </c>
      <c r="F18" s="69">
        <v>93</v>
      </c>
      <c r="G18" s="70">
        <v>97.7</v>
      </c>
      <c r="H18" s="70">
        <v>87.2</v>
      </c>
      <c r="I18" s="2"/>
    </row>
    <row r="19" spans="1:9" x14ac:dyDescent="0.2">
      <c r="A19" s="11"/>
      <c r="B19" s="20" t="s">
        <v>6</v>
      </c>
      <c r="C19" s="64">
        <v>41870</v>
      </c>
      <c r="D19" s="65">
        <v>20721</v>
      </c>
      <c r="E19" s="66">
        <v>21149</v>
      </c>
      <c r="F19" s="69">
        <v>93.1</v>
      </c>
      <c r="G19" s="70">
        <v>96</v>
      </c>
      <c r="H19" s="70">
        <v>90.5</v>
      </c>
      <c r="I19" s="2"/>
    </row>
    <row r="20" spans="1:9" x14ac:dyDescent="0.2">
      <c r="A20" s="11" t="s">
        <v>20</v>
      </c>
      <c r="B20" s="20" t="s">
        <v>7</v>
      </c>
      <c r="C20" s="64">
        <v>28582</v>
      </c>
      <c r="D20" s="65">
        <v>19348</v>
      </c>
      <c r="E20" s="66">
        <v>9234</v>
      </c>
      <c r="F20" s="69">
        <v>98.6</v>
      </c>
      <c r="G20" s="70">
        <v>96.3</v>
      </c>
      <c r="H20" s="70">
        <v>103.9</v>
      </c>
      <c r="I20" s="2"/>
    </row>
    <row r="21" spans="1:9" x14ac:dyDescent="0.2">
      <c r="A21" s="11"/>
      <c r="B21" s="20" t="s">
        <v>6</v>
      </c>
      <c r="C21" s="64">
        <v>84258</v>
      </c>
      <c r="D21" s="65">
        <v>56697</v>
      </c>
      <c r="E21" s="66">
        <v>27561</v>
      </c>
      <c r="F21" s="69">
        <v>101.4</v>
      </c>
      <c r="G21" s="70">
        <v>98</v>
      </c>
      <c r="H21" s="70">
        <v>109.1</v>
      </c>
      <c r="I21" s="2"/>
    </row>
    <row r="22" spans="1:9" x14ac:dyDescent="0.2">
      <c r="A22" s="11" t="s">
        <v>21</v>
      </c>
      <c r="B22" s="20" t="s">
        <v>7</v>
      </c>
      <c r="C22" s="64">
        <v>3092963</v>
      </c>
      <c r="D22" s="65">
        <v>488958</v>
      </c>
      <c r="E22" s="66">
        <v>2604005</v>
      </c>
      <c r="F22" s="69">
        <v>100.7</v>
      </c>
      <c r="G22" s="70">
        <v>111.4</v>
      </c>
      <c r="H22" s="70">
        <v>98.9</v>
      </c>
      <c r="I22" s="2"/>
    </row>
    <row r="23" spans="1:9" x14ac:dyDescent="0.2">
      <c r="A23" s="11"/>
      <c r="B23" s="20" t="s">
        <v>6</v>
      </c>
      <c r="C23" s="64">
        <v>15416334</v>
      </c>
      <c r="D23" s="65">
        <v>1595450</v>
      </c>
      <c r="E23" s="66">
        <v>13820884</v>
      </c>
      <c r="F23" s="69">
        <v>98.8</v>
      </c>
      <c r="G23" s="70">
        <v>109.9</v>
      </c>
      <c r="H23" s="70">
        <v>97.7</v>
      </c>
      <c r="I23" s="2"/>
    </row>
    <row r="24" spans="1:9" x14ac:dyDescent="0.2">
      <c r="A24" s="11" t="s">
        <v>22</v>
      </c>
      <c r="B24" s="20" t="s">
        <v>7</v>
      </c>
      <c r="C24" s="64">
        <v>770633</v>
      </c>
      <c r="D24" s="65">
        <v>74072</v>
      </c>
      <c r="E24" s="66">
        <v>696561</v>
      </c>
      <c r="F24" s="69">
        <v>103.1</v>
      </c>
      <c r="G24" s="70">
        <v>109.5</v>
      </c>
      <c r="H24" s="70">
        <v>102.5</v>
      </c>
      <c r="I24" s="2"/>
    </row>
    <row r="25" spans="1:9" x14ac:dyDescent="0.2">
      <c r="A25" s="11"/>
      <c r="B25" s="20" t="s">
        <v>6</v>
      </c>
      <c r="C25" s="64">
        <v>2940355</v>
      </c>
      <c r="D25" s="65">
        <v>227560</v>
      </c>
      <c r="E25" s="66">
        <v>2712795</v>
      </c>
      <c r="F25" s="69">
        <v>101.3</v>
      </c>
      <c r="G25" s="70">
        <v>110.3</v>
      </c>
      <c r="H25" s="70">
        <v>100.6</v>
      </c>
      <c r="I25" s="2"/>
    </row>
    <row r="26" spans="1:9" x14ac:dyDescent="0.2">
      <c r="A26" s="11" t="s">
        <v>23</v>
      </c>
      <c r="B26" s="20" t="s">
        <v>7</v>
      </c>
      <c r="C26" s="64">
        <v>18500</v>
      </c>
      <c r="D26" s="65">
        <v>12679</v>
      </c>
      <c r="E26" s="66">
        <v>5821</v>
      </c>
      <c r="F26" s="69">
        <v>115.6</v>
      </c>
      <c r="G26" s="70">
        <v>114.9</v>
      </c>
      <c r="H26" s="70">
        <v>117.2</v>
      </c>
      <c r="I26" s="2"/>
    </row>
    <row r="27" spans="1:9" x14ac:dyDescent="0.2">
      <c r="A27" s="11"/>
      <c r="B27" s="20" t="s">
        <v>6</v>
      </c>
      <c r="C27" s="64">
        <v>42920</v>
      </c>
      <c r="D27" s="65">
        <v>30042</v>
      </c>
      <c r="E27" s="66">
        <v>12878</v>
      </c>
      <c r="F27" s="69">
        <v>119.1</v>
      </c>
      <c r="G27" s="70">
        <v>123.6</v>
      </c>
      <c r="H27" s="70">
        <v>109.9</v>
      </c>
      <c r="I27" s="2"/>
    </row>
    <row r="28" spans="1:9" x14ac:dyDescent="0.2">
      <c r="A28" s="11" t="s">
        <v>24</v>
      </c>
      <c r="B28" s="20" t="s">
        <v>7</v>
      </c>
      <c r="C28" s="64">
        <v>25572</v>
      </c>
      <c r="D28" s="65">
        <v>18158</v>
      </c>
      <c r="E28" s="66">
        <v>7414</v>
      </c>
      <c r="F28" s="69">
        <v>104.1</v>
      </c>
      <c r="G28" s="70">
        <v>101.6</v>
      </c>
      <c r="H28" s="70">
        <v>110.9</v>
      </c>
      <c r="I28" s="2"/>
    </row>
    <row r="29" spans="1:9" x14ac:dyDescent="0.2">
      <c r="A29" s="11"/>
      <c r="B29" s="20" t="s">
        <v>6</v>
      </c>
      <c r="C29" s="64">
        <v>66678</v>
      </c>
      <c r="D29" s="65">
        <v>49443</v>
      </c>
      <c r="E29" s="66">
        <v>17235</v>
      </c>
      <c r="F29" s="69">
        <v>102.9</v>
      </c>
      <c r="G29" s="70">
        <v>101.8</v>
      </c>
      <c r="H29" s="70">
        <v>106.3</v>
      </c>
      <c r="I29" s="2"/>
    </row>
    <row r="30" spans="1:9" x14ac:dyDescent="0.2">
      <c r="A30" s="11" t="s">
        <v>25</v>
      </c>
      <c r="B30" s="20" t="s">
        <v>7</v>
      </c>
      <c r="C30" s="64">
        <v>47850</v>
      </c>
      <c r="D30" s="65">
        <v>17130</v>
      </c>
      <c r="E30" s="66">
        <v>30720</v>
      </c>
      <c r="F30" s="69">
        <v>113.5</v>
      </c>
      <c r="G30" s="70">
        <v>116</v>
      </c>
      <c r="H30" s="70">
        <v>112.2</v>
      </c>
      <c r="I30" s="2"/>
    </row>
    <row r="31" spans="1:9" x14ac:dyDescent="0.2">
      <c r="A31" s="11"/>
      <c r="B31" s="20" t="s">
        <v>6</v>
      </c>
      <c r="C31" s="64">
        <v>71509</v>
      </c>
      <c r="D31" s="65">
        <v>27734</v>
      </c>
      <c r="E31" s="66">
        <v>43775</v>
      </c>
      <c r="F31" s="69">
        <v>104.9</v>
      </c>
      <c r="G31" s="70">
        <v>109</v>
      </c>
      <c r="H31" s="70">
        <v>102.5</v>
      </c>
      <c r="I31" s="2"/>
    </row>
    <row r="32" spans="1:9" x14ac:dyDescent="0.2">
      <c r="A32" s="11" t="s">
        <v>26</v>
      </c>
      <c r="B32" s="20" t="s">
        <v>7</v>
      </c>
      <c r="C32" s="64">
        <v>1917986</v>
      </c>
      <c r="D32" s="65">
        <v>297457</v>
      </c>
      <c r="E32" s="66">
        <v>1620529</v>
      </c>
      <c r="F32" s="69">
        <v>107</v>
      </c>
      <c r="G32" s="70">
        <v>110.8</v>
      </c>
      <c r="H32" s="70">
        <v>106.4</v>
      </c>
      <c r="I32" s="2"/>
    </row>
    <row r="33" spans="1:9" x14ac:dyDescent="0.2">
      <c r="A33" s="11"/>
      <c r="B33" s="20" t="s">
        <v>6</v>
      </c>
      <c r="C33" s="64">
        <v>10461110</v>
      </c>
      <c r="D33" s="65">
        <v>1286929</v>
      </c>
      <c r="E33" s="66">
        <v>9174181</v>
      </c>
      <c r="F33" s="69">
        <v>103.3</v>
      </c>
      <c r="G33" s="70">
        <v>108.4</v>
      </c>
      <c r="H33" s="70">
        <v>102.7</v>
      </c>
      <c r="I33" s="2"/>
    </row>
    <row r="34" spans="1:9" x14ac:dyDescent="0.2">
      <c r="A34" s="11" t="s">
        <v>27</v>
      </c>
      <c r="B34" s="20" t="s">
        <v>7</v>
      </c>
      <c r="C34" s="64">
        <v>137291</v>
      </c>
      <c r="D34" s="65">
        <v>85722</v>
      </c>
      <c r="E34" s="66">
        <v>51569</v>
      </c>
      <c r="F34" s="69">
        <v>110.5</v>
      </c>
      <c r="G34" s="70">
        <v>112.3</v>
      </c>
      <c r="H34" s="70">
        <v>107.6</v>
      </c>
      <c r="I34" s="2"/>
    </row>
    <row r="35" spans="1:9" x14ac:dyDescent="0.2">
      <c r="A35" s="11"/>
      <c r="B35" s="20" t="s">
        <v>6</v>
      </c>
      <c r="C35" s="64">
        <v>265554</v>
      </c>
      <c r="D35" s="65">
        <v>152812</v>
      </c>
      <c r="E35" s="66">
        <v>112742</v>
      </c>
      <c r="F35" s="69">
        <v>104.9</v>
      </c>
      <c r="G35" s="70">
        <v>110.4</v>
      </c>
      <c r="H35" s="70">
        <v>98.2</v>
      </c>
      <c r="I35" s="2"/>
    </row>
    <row r="36" spans="1:9" x14ac:dyDescent="0.2">
      <c r="A36" s="11" t="s">
        <v>28</v>
      </c>
      <c r="B36" s="20" t="s">
        <v>7</v>
      </c>
      <c r="C36" s="64">
        <v>935011</v>
      </c>
      <c r="D36" s="65">
        <v>190924</v>
      </c>
      <c r="E36" s="66">
        <v>744087</v>
      </c>
      <c r="F36" s="69">
        <v>102.9</v>
      </c>
      <c r="G36" s="70">
        <v>109.4</v>
      </c>
      <c r="H36" s="70">
        <v>101.3</v>
      </c>
      <c r="I36" s="2"/>
    </row>
    <row r="37" spans="1:9" x14ac:dyDescent="0.2">
      <c r="A37" s="11"/>
      <c r="B37" s="20" t="s">
        <v>6</v>
      </c>
      <c r="C37" s="64">
        <v>5130465</v>
      </c>
      <c r="D37" s="65">
        <v>757133</v>
      </c>
      <c r="E37" s="66">
        <v>4373332</v>
      </c>
      <c r="F37" s="69">
        <v>101.2</v>
      </c>
      <c r="G37" s="70">
        <v>108</v>
      </c>
      <c r="H37" s="70">
        <v>100.2</v>
      </c>
      <c r="I37" s="2"/>
    </row>
    <row r="38" spans="1:9" x14ac:dyDescent="0.2">
      <c r="A38" s="11" t="s">
        <v>29</v>
      </c>
      <c r="B38" s="20" t="s">
        <v>7</v>
      </c>
      <c r="C38" s="64">
        <v>95904</v>
      </c>
      <c r="D38" s="65">
        <v>71518</v>
      </c>
      <c r="E38" s="66">
        <v>24386</v>
      </c>
      <c r="F38" s="69">
        <v>102.2</v>
      </c>
      <c r="G38" s="70">
        <v>97.4</v>
      </c>
      <c r="H38" s="70">
        <v>119.6</v>
      </c>
      <c r="I38" s="2"/>
    </row>
    <row r="39" spans="1:9" x14ac:dyDescent="0.2">
      <c r="A39" s="11"/>
      <c r="B39" s="20" t="s">
        <v>6</v>
      </c>
      <c r="C39" s="64">
        <v>158101</v>
      </c>
      <c r="D39" s="65">
        <v>110723</v>
      </c>
      <c r="E39" s="66">
        <v>47378</v>
      </c>
      <c r="F39" s="69">
        <v>104.9</v>
      </c>
      <c r="G39" s="70">
        <v>99</v>
      </c>
      <c r="H39" s="70">
        <v>121.8</v>
      </c>
      <c r="I39" s="2"/>
    </row>
    <row r="40" spans="1:9" x14ac:dyDescent="0.2">
      <c r="A40" s="11" t="s">
        <v>30</v>
      </c>
      <c r="B40" s="20" t="s">
        <v>7</v>
      </c>
      <c r="C40" s="64">
        <v>3765889</v>
      </c>
      <c r="D40" s="65">
        <v>380890</v>
      </c>
      <c r="E40" s="66">
        <v>3384999</v>
      </c>
      <c r="F40" s="69">
        <v>105.2</v>
      </c>
      <c r="G40" s="70">
        <v>110.2</v>
      </c>
      <c r="H40" s="70">
        <v>104.6</v>
      </c>
      <c r="I40" s="2"/>
    </row>
    <row r="41" spans="1:9" x14ac:dyDescent="0.2">
      <c r="A41" s="11"/>
      <c r="B41" s="20" t="s">
        <v>6</v>
      </c>
      <c r="C41" s="64">
        <v>18270528</v>
      </c>
      <c r="D41" s="65">
        <v>1383063</v>
      </c>
      <c r="E41" s="66">
        <v>16887465</v>
      </c>
      <c r="F41" s="69">
        <v>102.8</v>
      </c>
      <c r="G41" s="70">
        <v>108.4</v>
      </c>
      <c r="H41" s="70">
        <v>102.4</v>
      </c>
      <c r="I41" s="2"/>
    </row>
    <row r="42" spans="1:9" x14ac:dyDescent="0.2">
      <c r="A42" s="11" t="s">
        <v>31</v>
      </c>
      <c r="B42" s="20" t="s">
        <v>7</v>
      </c>
      <c r="C42" s="64">
        <v>4873947</v>
      </c>
      <c r="D42" s="65">
        <v>418880</v>
      </c>
      <c r="E42" s="66">
        <v>4455067</v>
      </c>
      <c r="F42" s="69">
        <v>100.8</v>
      </c>
      <c r="G42" s="70">
        <v>105.5</v>
      </c>
      <c r="H42" s="70">
        <v>100.4</v>
      </c>
      <c r="I42" s="2"/>
    </row>
    <row r="43" spans="1:9" x14ac:dyDescent="0.2">
      <c r="A43" s="11"/>
      <c r="B43" s="20" t="s">
        <v>6</v>
      </c>
      <c r="C43" s="64">
        <v>27907047</v>
      </c>
      <c r="D43" s="65">
        <v>1245171</v>
      </c>
      <c r="E43" s="66">
        <v>26661876</v>
      </c>
      <c r="F43" s="69">
        <v>99.2</v>
      </c>
      <c r="G43" s="70">
        <v>104.3</v>
      </c>
      <c r="H43" s="70">
        <v>99</v>
      </c>
      <c r="I43" s="2"/>
    </row>
    <row r="44" spans="1:9" x14ac:dyDescent="0.2">
      <c r="A44" s="11" t="s">
        <v>32</v>
      </c>
      <c r="B44" s="20" t="s">
        <v>7</v>
      </c>
      <c r="C44" s="64">
        <v>2147058</v>
      </c>
      <c r="D44" s="65">
        <v>173710</v>
      </c>
      <c r="E44" s="66">
        <v>1973348</v>
      </c>
      <c r="F44" s="69">
        <v>107.3</v>
      </c>
      <c r="G44" s="70">
        <v>104.4</v>
      </c>
      <c r="H44" s="70">
        <v>107.6</v>
      </c>
      <c r="I44" s="2"/>
    </row>
    <row r="45" spans="1:9" x14ac:dyDescent="0.2">
      <c r="A45" s="11"/>
      <c r="B45" s="20" t="s">
        <v>6</v>
      </c>
      <c r="C45" s="64">
        <v>8293708</v>
      </c>
      <c r="D45" s="65">
        <v>597433</v>
      </c>
      <c r="E45" s="66">
        <v>7696275</v>
      </c>
      <c r="F45" s="69">
        <v>106.8</v>
      </c>
      <c r="G45" s="70">
        <v>105.3</v>
      </c>
      <c r="H45" s="70">
        <v>107</v>
      </c>
      <c r="I45" s="2"/>
    </row>
    <row r="46" spans="1:9" x14ac:dyDescent="0.2">
      <c r="A46" s="11" t="s">
        <v>33</v>
      </c>
      <c r="B46" s="20" t="s">
        <v>7</v>
      </c>
      <c r="C46" s="64">
        <v>100759</v>
      </c>
      <c r="D46" s="65">
        <v>54907</v>
      </c>
      <c r="E46" s="66">
        <v>45852</v>
      </c>
      <c r="F46" s="69">
        <v>106.6</v>
      </c>
      <c r="G46" s="70">
        <v>108</v>
      </c>
      <c r="H46" s="70">
        <v>104.9</v>
      </c>
      <c r="I46" s="2"/>
    </row>
    <row r="47" spans="1:9" x14ac:dyDescent="0.2">
      <c r="A47" s="11"/>
      <c r="B47" s="20" t="s">
        <v>6</v>
      </c>
      <c r="C47" s="64">
        <v>224739</v>
      </c>
      <c r="D47" s="65">
        <v>111358</v>
      </c>
      <c r="E47" s="66">
        <v>113381</v>
      </c>
      <c r="F47" s="69">
        <v>104.2</v>
      </c>
      <c r="G47" s="70">
        <v>107</v>
      </c>
      <c r="H47" s="70">
        <v>101.7</v>
      </c>
      <c r="I47" s="2"/>
    </row>
    <row r="48" spans="1:9" x14ac:dyDescent="0.2">
      <c r="A48" s="11" t="s">
        <v>34</v>
      </c>
      <c r="B48" s="20" t="s">
        <v>7</v>
      </c>
      <c r="C48" s="64">
        <v>1419929</v>
      </c>
      <c r="D48" s="65">
        <v>294130</v>
      </c>
      <c r="E48" s="66">
        <v>1125799</v>
      </c>
      <c r="F48" s="69">
        <v>109.2</v>
      </c>
      <c r="G48" s="70">
        <v>111</v>
      </c>
      <c r="H48" s="70">
        <v>108.7</v>
      </c>
      <c r="I48" s="2"/>
    </row>
    <row r="49" spans="1:9" x14ac:dyDescent="0.2">
      <c r="A49" s="11"/>
      <c r="B49" s="20" t="s">
        <v>6</v>
      </c>
      <c r="C49" s="64">
        <v>2646443</v>
      </c>
      <c r="D49" s="65">
        <v>510362</v>
      </c>
      <c r="E49" s="66">
        <v>2136081</v>
      </c>
      <c r="F49" s="69">
        <v>105.5</v>
      </c>
      <c r="G49" s="70">
        <v>106.4</v>
      </c>
      <c r="H49" s="70">
        <v>105.3</v>
      </c>
      <c r="I49" s="2"/>
    </row>
  </sheetData>
  <mergeCells count="6">
    <mergeCell ref="A4:A5"/>
    <mergeCell ref="F4:H4"/>
    <mergeCell ref="C4:C5"/>
    <mergeCell ref="D4:D5"/>
    <mergeCell ref="E4:E5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39.7109375" style="3" customWidth="1"/>
    <col min="2" max="8" width="12.7109375" style="3" customWidth="1"/>
    <col min="9" max="16384" width="8.85546875" style="3"/>
  </cols>
  <sheetData>
    <row r="1" spans="1:8" ht="50.1" customHeight="1" x14ac:dyDescent="0.2">
      <c r="A1" s="85"/>
    </row>
    <row r="2" spans="1:8" s="10" customFormat="1" ht="15" customHeight="1" x14ac:dyDescent="0.2">
      <c r="A2" s="4" t="s">
        <v>76</v>
      </c>
      <c r="B2" s="1"/>
      <c r="C2" s="1"/>
      <c r="D2" s="1"/>
      <c r="E2" s="1"/>
      <c r="F2" s="1"/>
      <c r="G2" s="1"/>
    </row>
    <row r="3" spans="1:8" ht="15" customHeight="1" x14ac:dyDescent="0.2">
      <c r="A3" s="9"/>
      <c r="B3" s="9"/>
      <c r="C3" s="9"/>
      <c r="D3" s="9"/>
      <c r="E3" s="9"/>
      <c r="F3" s="9"/>
      <c r="G3" s="9"/>
    </row>
    <row r="4" spans="1:8" ht="15" customHeight="1" x14ac:dyDescent="0.2">
      <c r="A4" s="94"/>
      <c r="B4" s="97" t="s">
        <v>42</v>
      </c>
      <c r="C4" s="91" t="s">
        <v>43</v>
      </c>
      <c r="D4" s="118"/>
      <c r="E4" s="118"/>
      <c r="F4" s="119"/>
      <c r="G4" s="97" t="s">
        <v>69</v>
      </c>
      <c r="H4" s="116" t="s">
        <v>70</v>
      </c>
    </row>
    <row r="5" spans="1:8" ht="24" x14ac:dyDescent="0.2">
      <c r="A5" s="96"/>
      <c r="B5" s="98"/>
      <c r="C5" s="5" t="s">
        <v>10</v>
      </c>
      <c r="D5" s="5" t="s">
        <v>44</v>
      </c>
      <c r="E5" s="5" t="s">
        <v>45</v>
      </c>
      <c r="F5" s="5" t="s">
        <v>46</v>
      </c>
      <c r="G5" s="98"/>
      <c r="H5" s="117"/>
    </row>
    <row r="6" spans="1:8" x14ac:dyDescent="0.2">
      <c r="A6" s="35" t="s">
        <v>2</v>
      </c>
      <c r="B6" s="71">
        <v>11113</v>
      </c>
      <c r="C6" s="72">
        <v>447868</v>
      </c>
      <c r="D6" s="72">
        <v>168702</v>
      </c>
      <c r="E6" s="72">
        <v>188688</v>
      </c>
      <c r="F6" s="72">
        <v>90478</v>
      </c>
      <c r="G6" s="72">
        <v>1179090</v>
      </c>
      <c r="H6" s="7">
        <v>111335</v>
      </c>
    </row>
    <row r="7" spans="1:8" ht="13.5" customHeight="1" x14ac:dyDescent="0.2">
      <c r="A7" s="36" t="s">
        <v>36</v>
      </c>
      <c r="B7" s="71">
        <v>1068</v>
      </c>
      <c r="C7" s="72">
        <v>82177</v>
      </c>
      <c r="D7" s="72">
        <v>69412</v>
      </c>
      <c r="E7" s="72">
        <v>12765</v>
      </c>
      <c r="F7" s="72" t="s">
        <v>47</v>
      </c>
      <c r="G7" s="72">
        <v>172649</v>
      </c>
      <c r="H7" s="72" t="s">
        <v>47</v>
      </c>
    </row>
    <row r="8" spans="1:8" ht="13.5" customHeight="1" x14ac:dyDescent="0.2">
      <c r="A8" s="36" t="s">
        <v>37</v>
      </c>
      <c r="B8" s="71">
        <v>9693</v>
      </c>
      <c r="C8" s="72">
        <v>274584</v>
      </c>
      <c r="D8" s="72">
        <v>98695</v>
      </c>
      <c r="E8" s="72">
        <v>175823</v>
      </c>
      <c r="F8" s="72">
        <v>66</v>
      </c>
      <c r="G8" s="72">
        <v>732274</v>
      </c>
      <c r="H8" s="7">
        <v>110806</v>
      </c>
    </row>
    <row r="9" spans="1:8" ht="13.5" customHeight="1" x14ac:dyDescent="0.2">
      <c r="A9" s="36" t="s">
        <v>39</v>
      </c>
      <c r="B9" s="71">
        <v>342</v>
      </c>
      <c r="C9" s="72">
        <v>90748</v>
      </c>
      <c r="D9" s="72">
        <v>311</v>
      </c>
      <c r="E9" s="72">
        <v>48</v>
      </c>
      <c r="F9" s="72">
        <v>90389</v>
      </c>
      <c r="G9" s="72">
        <v>273076</v>
      </c>
      <c r="H9" s="7">
        <v>529</v>
      </c>
    </row>
    <row r="10" spans="1:8" ht="13.5" customHeight="1" x14ac:dyDescent="0.2">
      <c r="A10" s="36" t="s">
        <v>38</v>
      </c>
      <c r="B10" s="71">
        <v>10</v>
      </c>
      <c r="C10" s="72">
        <v>359</v>
      </c>
      <c r="D10" s="72">
        <v>284</v>
      </c>
      <c r="E10" s="72">
        <v>52</v>
      </c>
      <c r="F10" s="72">
        <v>23</v>
      </c>
      <c r="G10" s="72">
        <v>1091</v>
      </c>
      <c r="H10" s="72" t="s">
        <v>47</v>
      </c>
    </row>
  </sheetData>
  <mergeCells count="5">
    <mergeCell ref="G4:G5"/>
    <mergeCell ref="H4:H5"/>
    <mergeCell ref="C4:F4"/>
    <mergeCell ref="A4:A5"/>
    <mergeCell ref="B4:B5"/>
  </mergeCells>
  <pageMargins left="0.7" right="0.7" top="0.75" bottom="0.75" header="0.3" footer="0.3"/>
  <pageSetup paperSize="9" orientation="portrait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19.28515625" style="73" customWidth="1"/>
    <col min="2" max="13" width="8.7109375" style="73" customWidth="1"/>
    <col min="14" max="16384" width="8.85546875" style="73"/>
  </cols>
  <sheetData>
    <row r="1" spans="1:13" ht="50.1" customHeight="1" x14ac:dyDescent="0.2"/>
    <row r="2" spans="1:13" s="75" customFormat="1" ht="15" customHeight="1" x14ac:dyDescent="0.2">
      <c r="A2" s="27" t="s">
        <v>102</v>
      </c>
      <c r="B2" s="74"/>
      <c r="C2" s="74"/>
      <c r="D2" s="74"/>
      <c r="E2" s="74"/>
      <c r="F2" s="74"/>
      <c r="G2" s="74"/>
    </row>
    <row r="3" spans="1:13" ht="15" customHeight="1" x14ac:dyDescent="0.2">
      <c r="A3" s="76"/>
      <c r="B3" s="76"/>
      <c r="C3" s="76"/>
      <c r="D3" s="76"/>
      <c r="E3" s="76"/>
      <c r="F3" s="76"/>
      <c r="G3" s="76"/>
    </row>
    <row r="4" spans="1:13" ht="15" customHeight="1" x14ac:dyDescent="0.2">
      <c r="A4" s="106" t="s">
        <v>48</v>
      </c>
      <c r="B4" s="104" t="s">
        <v>65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5" customHeight="1" x14ac:dyDescent="0.2">
      <c r="A5" s="108"/>
      <c r="B5" s="77" t="s">
        <v>53</v>
      </c>
      <c r="C5" s="42" t="s">
        <v>54</v>
      </c>
      <c r="D5" s="42" t="s">
        <v>55</v>
      </c>
      <c r="E5" s="42" t="s">
        <v>56</v>
      </c>
      <c r="F5" s="42" t="s">
        <v>57</v>
      </c>
      <c r="G5" s="42" t="s">
        <v>58</v>
      </c>
      <c r="H5" s="42" t="s">
        <v>59</v>
      </c>
      <c r="I5" s="42" t="s">
        <v>60</v>
      </c>
      <c r="J5" s="42" t="s">
        <v>61</v>
      </c>
      <c r="K5" s="42" t="s">
        <v>62</v>
      </c>
      <c r="L5" s="42" t="s">
        <v>63</v>
      </c>
      <c r="M5" s="43" t="s">
        <v>64</v>
      </c>
    </row>
    <row r="6" spans="1:13" x14ac:dyDescent="0.2">
      <c r="A6" s="78" t="s">
        <v>49</v>
      </c>
      <c r="B6" s="79">
        <v>17.3</v>
      </c>
      <c r="C6" s="80">
        <v>27.7</v>
      </c>
      <c r="D6" s="81">
        <v>27.4</v>
      </c>
      <c r="E6" s="80">
        <v>35.700000000000003</v>
      </c>
      <c r="F6" s="80">
        <v>52.5</v>
      </c>
      <c r="G6" s="80">
        <v>68.3</v>
      </c>
      <c r="H6" s="80">
        <v>91.3</v>
      </c>
      <c r="I6" s="80">
        <v>97.6</v>
      </c>
      <c r="J6" s="80">
        <v>65.5</v>
      </c>
      <c r="K6" s="80">
        <v>41.9</v>
      </c>
      <c r="L6" s="81">
        <v>24.1</v>
      </c>
      <c r="M6" s="81">
        <v>23.6</v>
      </c>
    </row>
    <row r="7" spans="1:13" x14ac:dyDescent="0.2">
      <c r="A7" s="78" t="s">
        <v>50</v>
      </c>
      <c r="B7" s="82">
        <v>10.5</v>
      </c>
      <c r="C7" s="80">
        <v>13.5</v>
      </c>
      <c r="D7" s="81">
        <v>13.3</v>
      </c>
      <c r="E7" s="80">
        <v>17.7</v>
      </c>
      <c r="F7" s="80">
        <v>25</v>
      </c>
      <c r="G7" s="80">
        <v>35.5</v>
      </c>
      <c r="H7" s="80">
        <v>67.599999999999994</v>
      </c>
      <c r="I7" s="80">
        <v>71.400000000000006</v>
      </c>
      <c r="J7" s="80">
        <v>31.4</v>
      </c>
      <c r="K7" s="80">
        <v>18.399999999999999</v>
      </c>
      <c r="L7" s="81">
        <v>12.5</v>
      </c>
      <c r="M7" s="81">
        <v>13.4</v>
      </c>
    </row>
    <row r="8" spans="1:13" x14ac:dyDescent="0.2">
      <c r="A8" s="78" t="s">
        <v>51</v>
      </c>
      <c r="B8" s="82">
        <v>1.9</v>
      </c>
      <c r="C8" s="80">
        <v>2.4</v>
      </c>
      <c r="D8" s="81">
        <v>4.3</v>
      </c>
      <c r="E8" s="80">
        <v>6</v>
      </c>
      <c r="F8" s="80">
        <v>24.1</v>
      </c>
      <c r="G8" s="80">
        <v>41.8</v>
      </c>
      <c r="H8" s="80">
        <v>74.8</v>
      </c>
      <c r="I8" s="80">
        <v>82.2</v>
      </c>
      <c r="J8" s="80">
        <v>34.9</v>
      </c>
      <c r="K8" s="80">
        <v>8</v>
      </c>
      <c r="L8" s="81">
        <v>2.9</v>
      </c>
      <c r="M8" s="81">
        <v>4</v>
      </c>
    </row>
    <row r="9" spans="1:13" x14ac:dyDescent="0.2">
      <c r="A9" s="78" t="s">
        <v>52</v>
      </c>
      <c r="B9" s="82">
        <v>0.5</v>
      </c>
      <c r="C9" s="80">
        <v>2.9</v>
      </c>
      <c r="D9" s="81">
        <v>1.4</v>
      </c>
      <c r="E9" s="80">
        <v>2.8</v>
      </c>
      <c r="F9" s="80">
        <v>5.3</v>
      </c>
      <c r="G9" s="80">
        <v>12.1</v>
      </c>
      <c r="H9" s="80">
        <v>51.8</v>
      </c>
      <c r="I9" s="80">
        <v>61.2</v>
      </c>
      <c r="J9" s="80">
        <v>12.2</v>
      </c>
      <c r="K9" s="80">
        <v>4.5</v>
      </c>
      <c r="L9" s="81">
        <v>3.7</v>
      </c>
      <c r="M9" s="81">
        <v>2.8</v>
      </c>
    </row>
    <row r="10" spans="1:13" x14ac:dyDescent="0.2">
      <c r="B10" s="83"/>
    </row>
    <row r="12" spans="1:13" x14ac:dyDescent="0.2">
      <c r="A12" s="84" t="s">
        <v>101</v>
      </c>
    </row>
  </sheetData>
  <mergeCells count="2">
    <mergeCell ref="A4:A5"/>
    <mergeCell ref="B4:M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</vt:lpstr>
      <vt:lpstr>T2</vt:lpstr>
      <vt:lpstr>T3</vt:lpstr>
      <vt:lpstr>T4</vt:lpstr>
      <vt:lpstr>T5</vt:lpstr>
      <vt:lpstr>T6</vt:lpstr>
      <vt:lpstr>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 Jasna</dc:creator>
  <cp:lastModifiedBy>Perko Jasna</cp:lastModifiedBy>
  <dcterms:created xsi:type="dcterms:W3CDTF">2021-05-26T12:27:24Z</dcterms:created>
  <dcterms:modified xsi:type="dcterms:W3CDTF">2025-02-27T10:32:38Z</dcterms:modified>
</cp:coreProperties>
</file>