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lovicD\Documents\"/>
    </mc:Choice>
  </mc:AlternateContent>
  <xr:revisionPtr revIDLastSave="0" documentId="8_{8A73B666-8CBE-4278-A21E-4EBB2404FDEB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T1" sheetId="1" r:id="rId1"/>
    <sheet name="T2" sheetId="2" r:id="rId2"/>
    <sheet name="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<sst xmlns="http://schemas.openxmlformats.org/spreadsheetml/2006/main" count="105" uniqueCount="44">
  <si>
    <t>1 TOURIST ARRIVALS AND NIGHTS</t>
  </si>
  <si>
    <t>Arrivals</t>
  </si>
  <si>
    <t>Nights</t>
  </si>
  <si>
    <t>Total</t>
  </si>
  <si>
    <t>Domestic tourists</t>
  </si>
  <si>
    <t>Foreign tourists</t>
  </si>
  <si>
    <t>Domestic</t>
  </si>
  <si>
    <t>Foreign</t>
  </si>
  <si>
    <t>Republic of Croatia</t>
  </si>
  <si>
    <t>County of Zagreb</t>
  </si>
  <si>
    <t>County of Krapina-Zagorje</t>
  </si>
  <si>
    <t>County of Sisak-Moslavina</t>
  </si>
  <si>
    <t>County of Karlovac</t>
  </si>
  <si>
    <t>County of Varaždin</t>
  </si>
  <si>
    <t>County of Koprivnica-Križevci</t>
  </si>
  <si>
    <t>County of Bjelovar-Bilogora</t>
  </si>
  <si>
    <t>County of Primorje-Gorski kotar</t>
  </si>
  <si>
    <t>County of Lika-Senj</t>
  </si>
  <si>
    <t>County of Virovitica-Podravina</t>
  </si>
  <si>
    <t>County of Požega-Slavonia</t>
  </si>
  <si>
    <t>County of Slavonski Brod-Posavina</t>
  </si>
  <si>
    <t>County of Zadar</t>
  </si>
  <si>
    <t>County of Osijek-Baranja</t>
  </si>
  <si>
    <t>County of Šibenik-Knin</t>
  </si>
  <si>
    <t>County of Split-Dalmatia</t>
  </si>
  <si>
    <t>County of Istria</t>
  </si>
  <si>
    <t>County of Dubrovnik-Neretva</t>
  </si>
  <si>
    <t>County of Međimurje</t>
  </si>
  <si>
    <t>City of Zagreb</t>
  </si>
  <si>
    <t>Number of rooms and apartments</t>
  </si>
  <si>
    <t>Number of permanent beds</t>
  </si>
  <si>
    <t>County of Vukovar-Srijem</t>
  </si>
  <si>
    <t>Large establishments (250 or more rooms)</t>
  </si>
  <si>
    <t>Medium-sized establishments (between 25 and 99 rooms)</t>
  </si>
  <si>
    <t>Small establishments (less than 25 rooms)</t>
  </si>
  <si>
    <t>Large establishments (100 or more rooms)</t>
  </si>
  <si>
    <t>Large establishments (between 100 and 249 rooms)</t>
  </si>
  <si>
    <t>2 TOURIST ARRIVALS AND NIGHTS, BY COUNTIES, MARCH 2024</t>
  </si>
  <si>
    <r>
      <t xml:space="preserve">Indices
</t>
    </r>
    <r>
      <rPr>
        <u/>
        <sz val="9"/>
        <rFont val="Arial"/>
        <family val="2"/>
        <charset val="238"/>
      </rPr>
      <t xml:space="preserve">III 2024
</t>
    </r>
    <r>
      <rPr>
        <sz val="9"/>
        <rFont val="Arial"/>
        <family val="2"/>
        <charset val="238"/>
      </rPr>
      <t>III 2023</t>
    </r>
  </si>
  <si>
    <t>3 TOURIST ARRIVALS AND NIGHTS, BY THE SIZE OF ESTABLISHMETNS FROM THE GROUP 55.1 HOTELS AND SIMILAR ACCOMMODATION, MARCH 2024</t>
  </si>
  <si>
    <t>III 2024</t>
  </si>
  <si>
    <t>I – III 2024</t>
  </si>
  <si>
    <r>
      <rPr>
        <sz val="9"/>
        <color theme="1"/>
        <rFont val="Arial"/>
        <family val="2"/>
        <charset val="238"/>
      </rPr>
      <t>Indices</t>
    </r>
    <r>
      <rPr>
        <u/>
        <sz val="9"/>
        <color theme="1"/>
        <rFont val="Arial"/>
        <family val="2"/>
        <charset val="238"/>
      </rPr>
      <t xml:space="preserve">
III 2024
</t>
    </r>
    <r>
      <rPr>
        <sz val="9"/>
        <color theme="1"/>
        <rFont val="Arial"/>
        <family val="2"/>
        <charset val="238"/>
      </rPr>
      <t>III 2023</t>
    </r>
  </si>
  <si>
    <r>
      <rPr>
        <sz val="9"/>
        <color theme="1"/>
        <rFont val="Arial"/>
        <family val="2"/>
        <charset val="238"/>
      </rPr>
      <t>Indices</t>
    </r>
    <r>
      <rPr>
        <u/>
        <sz val="9"/>
        <color theme="1"/>
        <rFont val="Arial"/>
        <family val="2"/>
        <charset val="238"/>
      </rPr>
      <t xml:space="preserve">
I – III 2024
</t>
    </r>
    <r>
      <rPr>
        <sz val="9"/>
        <color theme="1"/>
        <rFont val="Arial"/>
        <family val="2"/>
        <charset val="238"/>
      </rPr>
      <t>I – III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</si>
</sst>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_-* #\ ###\ ##0_-;\-* #\ ##0_-;_-* &quot;-&quot;"/>
    <numFmt numFmtId="167" formatCode="#,##0_ ;\-#,##0\ 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9"/>
      <name val="Arial"/>
      <family val="2"/>
    </font>
    <font>
      <u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3" fontId="4" fillId="0" borderId="5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center"/>
    </xf>
    <xf numFmtId="3" fontId="4" fillId="0" borderId="9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165" fontId="3" fillId="0" borderId="11" xfId="0" applyNumberFormat="1" applyFont="1" applyBorder="1" applyAlignment="1">
      <alignment horizontal="right" vertical="top"/>
    </xf>
    <xf numFmtId="165" fontId="3" fillId="0" borderId="5" xfId="0" applyNumberFormat="1" applyFont="1" applyBorder="1" applyAlignment="1">
      <alignment horizontal="right" vertical="top"/>
    </xf>
    <xf numFmtId="3" fontId="4" fillId="0" borderId="1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6" xfId="0" applyNumberFormat="1" applyFont="1" applyBorder="1" applyAlignment="1">
      <alignment horizontal="right" vertical="top" wrapText="1"/>
    </xf>
    <xf numFmtId="165" fontId="3" fillId="0" borderId="9" xfId="0" applyNumberFormat="1" applyFont="1" applyBorder="1" applyAlignment="1">
      <alignment horizontal="right" vertical="top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 indent="1"/>
    </xf>
    <xf numFmtId="0" fontId="11" fillId="0" borderId="0" xfId="0" applyFont="1"/>
    <xf numFmtId="0" fontId="1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right" vertical="top" wrapText="1"/>
    </xf>
    <xf numFmtId="167" fontId="3" fillId="0" borderId="7" xfId="0" applyNumberFormat="1" applyFont="1" applyBorder="1" applyAlignment="1">
      <alignment horizontal="right" vertical="top" wrapText="1"/>
    </xf>
    <xf numFmtId="167" fontId="7" fillId="0" borderId="0" xfId="0" applyNumberFormat="1" applyFont="1" applyAlignment="1">
      <alignment horizontal="right" vertical="top" wrapText="1"/>
    </xf>
    <xf numFmtId="167" fontId="7" fillId="0" borderId="1" xfId="0" applyNumberFormat="1" applyFont="1" applyBorder="1" applyAlignment="1">
      <alignment horizontal="right" vertical="top" wrapText="1"/>
    </xf>
    <xf numFmtId="167" fontId="3" fillId="0" borderId="10" xfId="0" applyNumberFormat="1" applyFont="1" applyBorder="1" applyAlignment="1">
      <alignment horizontal="right" vertical="top" wrapText="1"/>
    </xf>
    <xf numFmtId="167" fontId="7" fillId="0" borderId="6" xfId="0" applyNumberFormat="1" applyFont="1" applyBorder="1" applyAlignment="1">
      <alignment horizontal="right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2">
    <dxf>
      <numFmt numFmtId="168" formatCode="_-* #\ ###\ ##0.00_-;\-* #\ ##0_-;_-* &quot;-&quot;"/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632F57-796C-4460-B708-EC75D83CF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E4820-ABE8-45FA-A69B-BAEE6A2B0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7AB95E-58FB-4C96-B94E-4AB586E15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Normal="100" workbookViewId="0">
      <selection activeCell="A2" sqref="A2"/>
    </sheetView>
  </sheetViews>
  <sheetFormatPr defaultColWidth="8.88671875" defaultRowHeight="11.3" x14ac:dyDescent="0.2"/>
  <cols>
    <col min="1" max="1" width="23.6640625" style="7" customWidth="1"/>
    <col min="2" max="6" width="10.6640625" style="7" customWidth="1"/>
    <col min="7" max="7" width="9.6640625" style="7" customWidth="1"/>
    <col min="8" max="8" width="10.6640625" style="7" customWidth="1"/>
    <col min="9" max="9" width="10.33203125" style="7" customWidth="1"/>
    <col min="10" max="16384" width="8.88671875" style="7"/>
  </cols>
  <sheetData>
    <row r="1" spans="1:9" ht="50.1" customHeight="1" x14ac:dyDescent="0.2"/>
    <row r="2" spans="1:9" s="5" customFormat="1" ht="15.05" customHeight="1" x14ac:dyDescent="0.25">
      <c r="A2" s="14" t="s">
        <v>0</v>
      </c>
      <c r="B2" s="1"/>
      <c r="C2" s="1"/>
      <c r="D2" s="1"/>
      <c r="E2" s="1"/>
      <c r="F2" s="1"/>
    </row>
    <row r="3" spans="1:9" ht="15.05" customHeight="1" x14ac:dyDescent="0.2">
      <c r="A3" s="2"/>
      <c r="B3" s="2"/>
      <c r="C3" s="2"/>
      <c r="D3" s="2"/>
      <c r="E3" s="2"/>
      <c r="F3" s="2"/>
    </row>
    <row r="4" spans="1:9" ht="15.05" customHeight="1" x14ac:dyDescent="0.2">
      <c r="A4" s="45"/>
      <c r="B4" s="47" t="s">
        <v>1</v>
      </c>
      <c r="C4" s="48"/>
      <c r="D4" s="48"/>
      <c r="E4" s="49"/>
      <c r="F4" s="47" t="s">
        <v>2</v>
      </c>
      <c r="G4" s="48"/>
      <c r="H4" s="48"/>
      <c r="I4" s="48"/>
    </row>
    <row r="5" spans="1:9" ht="33.85" x14ac:dyDescent="0.2">
      <c r="A5" s="46"/>
      <c r="B5" s="28" t="s">
        <v>40</v>
      </c>
      <c r="C5" s="28" t="s">
        <v>41</v>
      </c>
      <c r="D5" s="41" t="s">
        <v>42</v>
      </c>
      <c r="E5" s="41" t="s">
        <v>43</v>
      </c>
      <c r="F5" s="28" t="s">
        <v>40</v>
      </c>
      <c r="G5" s="28" t="s">
        <v>41</v>
      </c>
      <c r="H5" s="42" t="s">
        <v>42</v>
      </c>
      <c r="I5" s="43" t="s">
        <v>43</v>
      </c>
    </row>
    <row r="6" spans="1:9" ht="15.05" customHeight="1" x14ac:dyDescent="0.2">
      <c r="A6" s="29" t="s">
        <v>3</v>
      </c>
      <c r="B6" s="4">
        <v>536633</v>
      </c>
      <c r="C6" s="4">
        <v>1080274</v>
      </c>
      <c r="D6" s="35">
        <v>126.5</v>
      </c>
      <c r="E6" s="35">
        <v>116.7</v>
      </c>
      <c r="F6" s="3">
        <v>1321636</v>
      </c>
      <c r="G6" s="13">
        <v>2619112</v>
      </c>
      <c r="H6" s="35">
        <v>134.5</v>
      </c>
      <c r="I6" s="35">
        <v>117.2</v>
      </c>
    </row>
    <row r="7" spans="1:9" ht="15.05" customHeight="1" x14ac:dyDescent="0.2">
      <c r="A7" s="30" t="s">
        <v>4</v>
      </c>
      <c r="B7" s="4">
        <v>165754</v>
      </c>
      <c r="C7" s="4">
        <v>422136</v>
      </c>
      <c r="D7" s="35">
        <v>109.5</v>
      </c>
      <c r="E7" s="35">
        <v>106.9</v>
      </c>
      <c r="F7" s="3">
        <v>346300</v>
      </c>
      <c r="G7" s="4">
        <v>885071</v>
      </c>
      <c r="H7" s="35">
        <v>115.3</v>
      </c>
      <c r="I7" s="35">
        <v>108.6</v>
      </c>
    </row>
    <row r="8" spans="1:9" ht="15.05" customHeight="1" x14ac:dyDescent="0.2">
      <c r="A8" s="30" t="s">
        <v>5</v>
      </c>
      <c r="B8" s="4">
        <v>370879</v>
      </c>
      <c r="C8" s="4">
        <v>658138</v>
      </c>
      <c r="D8" s="35">
        <v>135.80000000000001</v>
      </c>
      <c r="E8" s="35">
        <v>124</v>
      </c>
      <c r="F8" s="3">
        <v>975336</v>
      </c>
      <c r="G8" s="4">
        <v>1734041</v>
      </c>
      <c r="H8" s="35">
        <v>143</v>
      </c>
      <c r="I8" s="35">
        <v>122.1</v>
      </c>
    </row>
  </sheetData>
  <mergeCells count="3">
    <mergeCell ref="A4:A5"/>
    <mergeCell ref="B4:E4"/>
    <mergeCell ref="F4:I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zoomScaleNormal="100" workbookViewId="0">
      <selection activeCell="A2" sqref="A2"/>
    </sheetView>
  </sheetViews>
  <sheetFormatPr defaultColWidth="8.88671875" defaultRowHeight="11.3" x14ac:dyDescent="0.2"/>
  <cols>
    <col min="1" max="1" width="30.6640625" style="7" customWidth="1"/>
    <col min="2" max="2" width="9.6640625" style="7" customWidth="1"/>
    <col min="3" max="8" width="10.6640625" style="7" customWidth="1"/>
    <col min="9" max="16384" width="8.88671875" style="7"/>
  </cols>
  <sheetData>
    <row r="1" spans="1:8" ht="50.1" customHeight="1" x14ac:dyDescent="0.2"/>
    <row r="2" spans="1:8" s="5" customFormat="1" ht="15.05" customHeight="1" x14ac:dyDescent="0.2">
      <c r="A2" s="23" t="s">
        <v>37</v>
      </c>
      <c r="F2" s="6"/>
      <c r="G2" s="6"/>
      <c r="H2" s="6"/>
    </row>
    <row r="3" spans="1:8" ht="15.05" customHeight="1" x14ac:dyDescent="0.2">
      <c r="F3" s="8"/>
      <c r="G3" s="8"/>
      <c r="H3" s="8"/>
    </row>
    <row r="4" spans="1:8" ht="36.950000000000003" customHeight="1" x14ac:dyDescent="0.2">
      <c r="A4" s="52"/>
      <c r="B4" s="54"/>
      <c r="C4" s="56" t="s">
        <v>3</v>
      </c>
      <c r="D4" s="56" t="s">
        <v>6</v>
      </c>
      <c r="E4" s="56" t="s">
        <v>7</v>
      </c>
      <c r="F4" s="50" t="s">
        <v>38</v>
      </c>
      <c r="G4" s="50"/>
      <c r="H4" s="51"/>
    </row>
    <row r="5" spans="1:8" ht="15.05" customHeight="1" x14ac:dyDescent="0.2">
      <c r="A5" s="53"/>
      <c r="B5" s="55"/>
      <c r="C5" s="56"/>
      <c r="D5" s="56"/>
      <c r="E5" s="56"/>
      <c r="F5" s="21" t="s">
        <v>3</v>
      </c>
      <c r="G5" s="21" t="s">
        <v>6</v>
      </c>
      <c r="H5" s="22" t="s">
        <v>7</v>
      </c>
    </row>
    <row r="6" spans="1:8" ht="12.05" customHeight="1" x14ac:dyDescent="0.2">
      <c r="A6" s="24" t="s">
        <v>8</v>
      </c>
      <c r="B6" s="33" t="s">
        <v>1</v>
      </c>
      <c r="C6" s="17">
        <v>536633</v>
      </c>
      <c r="D6" s="13">
        <v>165754</v>
      </c>
      <c r="E6" s="18">
        <v>370879</v>
      </c>
      <c r="F6" s="15">
        <v>126.5</v>
      </c>
      <c r="G6" s="20">
        <v>109.5</v>
      </c>
      <c r="H6" s="20">
        <v>135.80000000000001</v>
      </c>
    </row>
    <row r="7" spans="1:8" x14ac:dyDescent="0.2">
      <c r="A7" s="24"/>
      <c r="B7" s="34" t="s">
        <v>2</v>
      </c>
      <c r="C7" s="3">
        <v>1321636</v>
      </c>
      <c r="D7" s="4">
        <v>346300</v>
      </c>
      <c r="E7" s="19">
        <v>975336</v>
      </c>
      <c r="F7" s="16">
        <v>134.5</v>
      </c>
      <c r="G7" s="11">
        <v>115.3</v>
      </c>
      <c r="H7" s="11">
        <v>143</v>
      </c>
    </row>
    <row r="8" spans="1:8" x14ac:dyDescent="0.2">
      <c r="A8" s="24" t="s">
        <v>9</v>
      </c>
      <c r="B8" s="34" t="s">
        <v>1</v>
      </c>
      <c r="C8" s="3">
        <v>8597</v>
      </c>
      <c r="D8" s="4">
        <v>3378</v>
      </c>
      <c r="E8" s="19">
        <v>5219</v>
      </c>
      <c r="F8" s="16">
        <v>131.6</v>
      </c>
      <c r="G8" s="11">
        <v>111.3</v>
      </c>
      <c r="H8" s="11">
        <v>149.30000000000001</v>
      </c>
    </row>
    <row r="9" spans="1:8" x14ac:dyDescent="0.2">
      <c r="A9" s="24"/>
      <c r="B9" s="34" t="s">
        <v>2</v>
      </c>
      <c r="C9" s="3">
        <v>15791</v>
      </c>
      <c r="D9" s="4">
        <v>7003</v>
      </c>
      <c r="E9" s="19">
        <v>8788</v>
      </c>
      <c r="F9" s="16">
        <v>116.5</v>
      </c>
      <c r="G9" s="11">
        <v>116.4</v>
      </c>
      <c r="H9" s="11">
        <v>116.7</v>
      </c>
    </row>
    <row r="10" spans="1:8" x14ac:dyDescent="0.2">
      <c r="A10" s="24" t="s">
        <v>10</v>
      </c>
      <c r="B10" s="34" t="s">
        <v>1</v>
      </c>
      <c r="C10" s="3">
        <v>12776</v>
      </c>
      <c r="D10" s="4">
        <v>8226</v>
      </c>
      <c r="E10" s="19">
        <v>4550</v>
      </c>
      <c r="F10" s="16">
        <v>117.1</v>
      </c>
      <c r="G10" s="11">
        <v>114.2</v>
      </c>
      <c r="H10" s="11">
        <v>122.8</v>
      </c>
    </row>
    <row r="11" spans="1:8" x14ac:dyDescent="0.2">
      <c r="A11" s="24"/>
      <c r="B11" s="34" t="s">
        <v>2</v>
      </c>
      <c r="C11" s="3">
        <v>27255</v>
      </c>
      <c r="D11" s="4">
        <v>17058</v>
      </c>
      <c r="E11" s="19">
        <v>10197</v>
      </c>
      <c r="F11" s="16">
        <v>115.9</v>
      </c>
      <c r="G11" s="11">
        <v>115.4</v>
      </c>
      <c r="H11" s="11">
        <v>116.6</v>
      </c>
    </row>
    <row r="12" spans="1:8" x14ac:dyDescent="0.2">
      <c r="A12" s="24" t="s">
        <v>11</v>
      </c>
      <c r="B12" s="34" t="s">
        <v>1</v>
      </c>
      <c r="C12" s="3">
        <v>1554</v>
      </c>
      <c r="D12" s="4">
        <v>838</v>
      </c>
      <c r="E12" s="19">
        <v>716</v>
      </c>
      <c r="F12" s="16">
        <v>128.9</v>
      </c>
      <c r="G12" s="11">
        <v>115.7</v>
      </c>
      <c r="H12" s="11">
        <v>148.5</v>
      </c>
    </row>
    <row r="13" spans="1:8" x14ac:dyDescent="0.2">
      <c r="A13" s="24"/>
      <c r="B13" s="34" t="s">
        <v>2</v>
      </c>
      <c r="C13" s="3">
        <v>4307</v>
      </c>
      <c r="D13" s="4">
        <v>2822</v>
      </c>
      <c r="E13" s="19">
        <v>1485</v>
      </c>
      <c r="F13" s="16">
        <v>125.6</v>
      </c>
      <c r="G13" s="11">
        <v>115.4</v>
      </c>
      <c r="H13" s="11">
        <v>150.80000000000001</v>
      </c>
    </row>
    <row r="14" spans="1:8" x14ac:dyDescent="0.2">
      <c r="A14" s="24" t="s">
        <v>12</v>
      </c>
      <c r="B14" s="34" t="s">
        <v>1</v>
      </c>
      <c r="C14" s="3">
        <v>9853</v>
      </c>
      <c r="D14" s="4">
        <v>2896</v>
      </c>
      <c r="E14" s="19">
        <v>6957</v>
      </c>
      <c r="F14" s="16">
        <v>149.19999999999999</v>
      </c>
      <c r="G14" s="11">
        <v>122.8</v>
      </c>
      <c r="H14" s="11">
        <v>163.80000000000001</v>
      </c>
    </row>
    <row r="15" spans="1:8" x14ac:dyDescent="0.2">
      <c r="A15" s="24"/>
      <c r="B15" s="34" t="s">
        <v>2</v>
      </c>
      <c r="C15" s="3">
        <v>15890</v>
      </c>
      <c r="D15" s="4">
        <v>5040</v>
      </c>
      <c r="E15" s="19">
        <v>10850</v>
      </c>
      <c r="F15" s="16">
        <v>153.1</v>
      </c>
      <c r="G15" s="11">
        <v>128.5</v>
      </c>
      <c r="H15" s="11">
        <v>168</v>
      </c>
    </row>
    <row r="16" spans="1:8" x14ac:dyDescent="0.2">
      <c r="A16" s="24" t="s">
        <v>13</v>
      </c>
      <c r="B16" s="34" t="s">
        <v>1</v>
      </c>
      <c r="C16" s="3">
        <v>6711</v>
      </c>
      <c r="D16" s="4">
        <v>3966</v>
      </c>
      <c r="E16" s="19">
        <v>2745</v>
      </c>
      <c r="F16" s="16">
        <v>128.69999999999999</v>
      </c>
      <c r="G16" s="11">
        <v>110.4</v>
      </c>
      <c r="H16" s="11">
        <v>169.2</v>
      </c>
    </row>
    <row r="17" spans="1:8" x14ac:dyDescent="0.2">
      <c r="A17" s="24"/>
      <c r="B17" s="34" t="s">
        <v>2</v>
      </c>
      <c r="C17" s="3">
        <v>15631</v>
      </c>
      <c r="D17" s="4">
        <v>10106</v>
      </c>
      <c r="E17" s="19">
        <v>5525</v>
      </c>
      <c r="F17" s="16">
        <v>129.6</v>
      </c>
      <c r="G17" s="11">
        <v>120.8</v>
      </c>
      <c r="H17" s="11">
        <v>149.30000000000001</v>
      </c>
    </row>
    <row r="18" spans="1:8" x14ac:dyDescent="0.2">
      <c r="A18" s="24" t="s">
        <v>14</v>
      </c>
      <c r="B18" s="34" t="s">
        <v>1</v>
      </c>
      <c r="C18" s="3">
        <v>1279</v>
      </c>
      <c r="D18" s="4">
        <v>708</v>
      </c>
      <c r="E18" s="19">
        <v>571</v>
      </c>
      <c r="F18" s="16">
        <v>113.4</v>
      </c>
      <c r="G18" s="11">
        <v>93.8</v>
      </c>
      <c r="H18" s="11">
        <v>153.1</v>
      </c>
    </row>
    <row r="19" spans="1:8" x14ac:dyDescent="0.2">
      <c r="A19" s="24"/>
      <c r="B19" s="34" t="s">
        <v>2</v>
      </c>
      <c r="C19" s="3">
        <v>2738</v>
      </c>
      <c r="D19" s="4">
        <v>1332</v>
      </c>
      <c r="E19" s="19">
        <v>1406</v>
      </c>
      <c r="F19" s="16">
        <v>98.7</v>
      </c>
      <c r="G19" s="11">
        <v>90.9</v>
      </c>
      <c r="H19" s="11">
        <v>107.4</v>
      </c>
    </row>
    <row r="20" spans="1:8" x14ac:dyDescent="0.2">
      <c r="A20" s="24" t="s">
        <v>15</v>
      </c>
      <c r="B20" s="34" t="s">
        <v>1</v>
      </c>
      <c r="C20" s="3">
        <v>1891</v>
      </c>
      <c r="D20" s="4">
        <v>1399</v>
      </c>
      <c r="E20" s="19">
        <v>492</v>
      </c>
      <c r="F20" s="16">
        <v>90.4</v>
      </c>
      <c r="G20" s="11">
        <v>88.7</v>
      </c>
      <c r="H20" s="11">
        <v>95.5</v>
      </c>
    </row>
    <row r="21" spans="1:8" x14ac:dyDescent="0.2">
      <c r="A21" s="24"/>
      <c r="B21" s="34" t="s">
        <v>2</v>
      </c>
      <c r="C21" s="3">
        <v>6098</v>
      </c>
      <c r="D21" s="4">
        <v>4866</v>
      </c>
      <c r="E21" s="19">
        <v>1232</v>
      </c>
      <c r="F21" s="16">
        <v>92.1</v>
      </c>
      <c r="G21" s="11">
        <v>96</v>
      </c>
      <c r="H21" s="11">
        <v>79.3</v>
      </c>
    </row>
    <row r="22" spans="1:8" x14ac:dyDescent="0.2">
      <c r="A22" s="24" t="s">
        <v>16</v>
      </c>
      <c r="B22" s="34" t="s">
        <v>1</v>
      </c>
      <c r="C22" s="3">
        <v>87015</v>
      </c>
      <c r="D22" s="4">
        <v>29603</v>
      </c>
      <c r="E22" s="19">
        <v>57412</v>
      </c>
      <c r="F22" s="16">
        <v>145.4</v>
      </c>
      <c r="G22" s="11">
        <v>131.19999999999999</v>
      </c>
      <c r="H22" s="11">
        <v>154.1</v>
      </c>
    </row>
    <row r="23" spans="1:8" x14ac:dyDescent="0.2">
      <c r="A23" s="24"/>
      <c r="B23" s="34" t="s">
        <v>2</v>
      </c>
      <c r="C23" s="3">
        <v>235701</v>
      </c>
      <c r="D23" s="4">
        <v>66046</v>
      </c>
      <c r="E23" s="19">
        <v>169655</v>
      </c>
      <c r="F23" s="16">
        <v>146</v>
      </c>
      <c r="G23" s="11">
        <v>132.5</v>
      </c>
      <c r="H23" s="11">
        <v>152.1</v>
      </c>
    </row>
    <row r="24" spans="1:8" x14ac:dyDescent="0.2">
      <c r="A24" s="24" t="s">
        <v>17</v>
      </c>
      <c r="B24" s="34" t="s">
        <v>1</v>
      </c>
      <c r="C24" s="3">
        <v>13790</v>
      </c>
      <c r="D24" s="4">
        <v>3144</v>
      </c>
      <c r="E24" s="19">
        <v>10646</v>
      </c>
      <c r="F24" s="16">
        <v>163.19999999999999</v>
      </c>
      <c r="G24" s="11">
        <v>95.9</v>
      </c>
      <c r="H24" s="11">
        <v>205.9</v>
      </c>
    </row>
    <row r="25" spans="1:8" x14ac:dyDescent="0.2">
      <c r="A25" s="24"/>
      <c r="B25" s="34" t="s">
        <v>2</v>
      </c>
      <c r="C25" s="3">
        <v>22063</v>
      </c>
      <c r="D25" s="4">
        <v>5616</v>
      </c>
      <c r="E25" s="19">
        <v>16447</v>
      </c>
      <c r="F25" s="16">
        <v>174</v>
      </c>
      <c r="G25" s="11">
        <v>107.4</v>
      </c>
      <c r="H25" s="11">
        <v>220.7</v>
      </c>
    </row>
    <row r="26" spans="1:8" x14ac:dyDescent="0.2">
      <c r="A26" s="24" t="s">
        <v>18</v>
      </c>
      <c r="B26" s="34" t="s">
        <v>1</v>
      </c>
      <c r="C26" s="3">
        <v>1384</v>
      </c>
      <c r="D26" s="4">
        <v>872</v>
      </c>
      <c r="E26" s="19">
        <v>512</v>
      </c>
      <c r="F26" s="16">
        <v>145.69999999999999</v>
      </c>
      <c r="G26" s="11">
        <v>126.9</v>
      </c>
      <c r="H26" s="11">
        <v>194.7</v>
      </c>
    </row>
    <row r="27" spans="1:8" x14ac:dyDescent="0.2">
      <c r="A27" s="24"/>
      <c r="B27" s="34" t="s">
        <v>2</v>
      </c>
      <c r="C27" s="3">
        <v>3453</v>
      </c>
      <c r="D27" s="4">
        <v>2350</v>
      </c>
      <c r="E27" s="19">
        <v>1103</v>
      </c>
      <c r="F27" s="16">
        <v>179.6</v>
      </c>
      <c r="G27" s="11">
        <v>160.4</v>
      </c>
      <c r="H27" s="11">
        <v>240.8</v>
      </c>
    </row>
    <row r="28" spans="1:8" x14ac:dyDescent="0.2">
      <c r="A28" s="24" t="s">
        <v>19</v>
      </c>
      <c r="B28" s="34" t="s">
        <v>1</v>
      </c>
      <c r="C28" s="3">
        <v>1825</v>
      </c>
      <c r="D28" s="4">
        <v>1496</v>
      </c>
      <c r="E28" s="19">
        <v>329</v>
      </c>
      <c r="F28" s="16">
        <v>105.4</v>
      </c>
      <c r="G28" s="11">
        <v>103.5</v>
      </c>
      <c r="H28" s="11">
        <v>115</v>
      </c>
    </row>
    <row r="29" spans="1:8" x14ac:dyDescent="0.2">
      <c r="A29" s="24"/>
      <c r="B29" s="34" t="s">
        <v>2</v>
      </c>
      <c r="C29" s="3">
        <v>4624</v>
      </c>
      <c r="D29" s="4">
        <v>3982</v>
      </c>
      <c r="E29" s="19">
        <v>642</v>
      </c>
      <c r="F29" s="16">
        <v>101</v>
      </c>
      <c r="G29" s="11">
        <v>102.3</v>
      </c>
      <c r="H29" s="11">
        <v>93.7</v>
      </c>
    </row>
    <row r="30" spans="1:8" x14ac:dyDescent="0.2">
      <c r="A30" s="24" t="s">
        <v>20</v>
      </c>
      <c r="B30" s="34" t="s">
        <v>1</v>
      </c>
      <c r="C30" s="3">
        <v>2601</v>
      </c>
      <c r="D30" s="4">
        <v>1185</v>
      </c>
      <c r="E30" s="19">
        <v>1416</v>
      </c>
      <c r="F30" s="16">
        <v>105.1</v>
      </c>
      <c r="G30" s="11">
        <v>113.3</v>
      </c>
      <c r="H30" s="11">
        <v>99.1</v>
      </c>
    </row>
    <row r="31" spans="1:8" x14ac:dyDescent="0.2">
      <c r="A31" s="24"/>
      <c r="B31" s="34" t="s">
        <v>2</v>
      </c>
      <c r="C31" s="3">
        <v>4008</v>
      </c>
      <c r="D31" s="4">
        <v>1881</v>
      </c>
      <c r="E31" s="19">
        <v>2127</v>
      </c>
      <c r="F31" s="16">
        <v>96.9</v>
      </c>
      <c r="G31" s="11">
        <v>103.2</v>
      </c>
      <c r="H31" s="11">
        <v>91.9</v>
      </c>
    </row>
    <row r="32" spans="1:8" x14ac:dyDescent="0.2">
      <c r="A32" s="24" t="s">
        <v>21</v>
      </c>
      <c r="B32" s="34" t="s">
        <v>1</v>
      </c>
      <c r="C32" s="3">
        <v>28732</v>
      </c>
      <c r="D32" s="4">
        <v>11045</v>
      </c>
      <c r="E32" s="19">
        <v>17687</v>
      </c>
      <c r="F32" s="16">
        <v>128.19999999999999</v>
      </c>
      <c r="G32" s="11">
        <v>100.8</v>
      </c>
      <c r="H32" s="11">
        <v>154.19999999999999</v>
      </c>
    </row>
    <row r="33" spans="1:8" x14ac:dyDescent="0.2">
      <c r="A33" s="24"/>
      <c r="B33" s="34" t="s">
        <v>2</v>
      </c>
      <c r="C33" s="3">
        <v>69342</v>
      </c>
      <c r="D33" s="4">
        <v>21694</v>
      </c>
      <c r="E33" s="19">
        <v>47648</v>
      </c>
      <c r="F33" s="16">
        <v>145.19999999999999</v>
      </c>
      <c r="G33" s="11">
        <v>116</v>
      </c>
      <c r="H33" s="11">
        <v>164</v>
      </c>
    </row>
    <row r="34" spans="1:8" x14ac:dyDescent="0.2">
      <c r="A34" s="24" t="s">
        <v>22</v>
      </c>
      <c r="B34" s="34" t="s">
        <v>1</v>
      </c>
      <c r="C34" s="3">
        <v>8320</v>
      </c>
      <c r="D34" s="4">
        <v>5888</v>
      </c>
      <c r="E34" s="19">
        <v>2432</v>
      </c>
      <c r="F34" s="16">
        <v>101.6</v>
      </c>
      <c r="G34" s="11">
        <v>107.2</v>
      </c>
      <c r="H34" s="11">
        <v>90.2</v>
      </c>
    </row>
    <row r="35" spans="1:8" x14ac:dyDescent="0.2">
      <c r="A35" s="24"/>
      <c r="B35" s="34" t="s">
        <v>2</v>
      </c>
      <c r="C35" s="3">
        <v>15369</v>
      </c>
      <c r="D35" s="4">
        <v>10415</v>
      </c>
      <c r="E35" s="19">
        <v>4954</v>
      </c>
      <c r="F35" s="16">
        <v>101.2</v>
      </c>
      <c r="G35" s="11">
        <v>112.9</v>
      </c>
      <c r="H35" s="11">
        <v>83.1</v>
      </c>
    </row>
    <row r="36" spans="1:8" x14ac:dyDescent="0.2">
      <c r="A36" s="24" t="s">
        <v>23</v>
      </c>
      <c r="B36" s="34" t="s">
        <v>1</v>
      </c>
      <c r="C36" s="3">
        <v>14641</v>
      </c>
      <c r="D36" s="4">
        <v>8041</v>
      </c>
      <c r="E36" s="19">
        <v>6600</v>
      </c>
      <c r="F36" s="16">
        <v>123.5</v>
      </c>
      <c r="G36" s="11">
        <v>113.8</v>
      </c>
      <c r="H36" s="11">
        <v>137.80000000000001</v>
      </c>
    </row>
    <row r="37" spans="1:8" x14ac:dyDescent="0.2">
      <c r="A37" s="24"/>
      <c r="B37" s="34" t="s">
        <v>2</v>
      </c>
      <c r="C37" s="3">
        <v>35533</v>
      </c>
      <c r="D37" s="4">
        <v>15832</v>
      </c>
      <c r="E37" s="19">
        <v>19701</v>
      </c>
      <c r="F37" s="16">
        <v>133</v>
      </c>
      <c r="G37" s="11">
        <v>120.5</v>
      </c>
      <c r="H37" s="11">
        <v>145</v>
      </c>
    </row>
    <row r="38" spans="1:8" x14ac:dyDescent="0.2">
      <c r="A38" s="24" t="s">
        <v>31</v>
      </c>
      <c r="B38" s="34" t="s">
        <v>1</v>
      </c>
      <c r="C38" s="3">
        <v>6153</v>
      </c>
      <c r="D38" s="4">
        <v>2755</v>
      </c>
      <c r="E38" s="19">
        <v>3398</v>
      </c>
      <c r="F38" s="16">
        <v>74.8</v>
      </c>
      <c r="G38" s="11">
        <v>59.9</v>
      </c>
      <c r="H38" s="11">
        <v>93.7</v>
      </c>
    </row>
    <row r="39" spans="1:8" x14ac:dyDescent="0.2">
      <c r="A39" s="24"/>
      <c r="B39" s="34" t="s">
        <v>2</v>
      </c>
      <c r="C39" s="3">
        <v>10979</v>
      </c>
      <c r="D39" s="4">
        <v>4941</v>
      </c>
      <c r="E39" s="19">
        <v>6038</v>
      </c>
      <c r="F39" s="16">
        <v>83.9</v>
      </c>
      <c r="G39" s="11">
        <v>73.5</v>
      </c>
      <c r="H39" s="11">
        <v>94.8</v>
      </c>
    </row>
    <row r="40" spans="1:8" x14ac:dyDescent="0.2">
      <c r="A40" s="24" t="s">
        <v>24</v>
      </c>
      <c r="B40" s="34" t="s">
        <v>1</v>
      </c>
      <c r="C40" s="3">
        <v>58047</v>
      </c>
      <c r="D40" s="4">
        <v>18288</v>
      </c>
      <c r="E40" s="19">
        <v>39759</v>
      </c>
      <c r="F40" s="16">
        <v>112.5</v>
      </c>
      <c r="G40" s="11">
        <v>107</v>
      </c>
      <c r="H40" s="11">
        <v>115.2</v>
      </c>
    </row>
    <row r="41" spans="1:8" x14ac:dyDescent="0.2">
      <c r="A41" s="24"/>
      <c r="B41" s="34" t="s">
        <v>2</v>
      </c>
      <c r="C41" s="3">
        <v>143899</v>
      </c>
      <c r="D41" s="4">
        <v>35470</v>
      </c>
      <c r="E41" s="19">
        <v>108429</v>
      </c>
      <c r="F41" s="16">
        <v>117.2</v>
      </c>
      <c r="G41" s="11">
        <v>110.6</v>
      </c>
      <c r="H41" s="11">
        <v>119.6</v>
      </c>
    </row>
    <row r="42" spans="1:8" x14ac:dyDescent="0.2">
      <c r="A42" s="24" t="s">
        <v>25</v>
      </c>
      <c r="B42" s="34" t="s">
        <v>1</v>
      </c>
      <c r="C42" s="3">
        <v>132434</v>
      </c>
      <c r="D42" s="4">
        <v>26431</v>
      </c>
      <c r="E42" s="19">
        <v>106003</v>
      </c>
      <c r="F42" s="16">
        <v>159.6</v>
      </c>
      <c r="G42" s="11">
        <v>117.9</v>
      </c>
      <c r="H42" s="11">
        <v>175.1</v>
      </c>
    </row>
    <row r="43" spans="1:8" x14ac:dyDescent="0.2">
      <c r="A43" s="24"/>
      <c r="B43" s="34" t="s">
        <v>2</v>
      </c>
      <c r="C43" s="3">
        <v>408913</v>
      </c>
      <c r="D43" s="4">
        <v>62513</v>
      </c>
      <c r="E43" s="19">
        <v>346400</v>
      </c>
      <c r="F43" s="16">
        <v>177</v>
      </c>
      <c r="G43" s="11">
        <v>125</v>
      </c>
      <c r="H43" s="11">
        <v>191.3</v>
      </c>
    </row>
    <row r="44" spans="1:8" x14ac:dyDescent="0.2">
      <c r="A44" s="24" t="s">
        <v>26</v>
      </c>
      <c r="B44" s="34" t="s">
        <v>1</v>
      </c>
      <c r="C44" s="3">
        <v>49132</v>
      </c>
      <c r="D44" s="4">
        <v>9274</v>
      </c>
      <c r="E44" s="19">
        <v>39858</v>
      </c>
      <c r="F44" s="16">
        <v>97.1</v>
      </c>
      <c r="G44" s="11">
        <v>104.8</v>
      </c>
      <c r="H44" s="11">
        <v>95.5</v>
      </c>
    </row>
    <row r="45" spans="1:8" x14ac:dyDescent="0.2">
      <c r="A45" s="24"/>
      <c r="B45" s="34" t="s">
        <v>2</v>
      </c>
      <c r="C45" s="3">
        <v>99861</v>
      </c>
      <c r="D45" s="4">
        <v>19417</v>
      </c>
      <c r="E45" s="19">
        <v>80444</v>
      </c>
      <c r="F45" s="16">
        <v>103.7</v>
      </c>
      <c r="G45" s="11">
        <v>114.4</v>
      </c>
      <c r="H45" s="11">
        <v>101.5</v>
      </c>
    </row>
    <row r="46" spans="1:8" x14ac:dyDescent="0.2">
      <c r="A46" s="24" t="s">
        <v>27</v>
      </c>
      <c r="B46" s="34" t="s">
        <v>1</v>
      </c>
      <c r="C46" s="3">
        <v>6353</v>
      </c>
      <c r="D46" s="4">
        <v>3666</v>
      </c>
      <c r="E46" s="19">
        <v>2687</v>
      </c>
      <c r="F46" s="16">
        <v>103.9</v>
      </c>
      <c r="G46" s="11">
        <v>92.9</v>
      </c>
      <c r="H46" s="11">
        <v>124.1</v>
      </c>
    </row>
    <row r="47" spans="1:8" x14ac:dyDescent="0.2">
      <c r="A47" s="24"/>
      <c r="B47" s="34" t="s">
        <v>2</v>
      </c>
      <c r="C47" s="3">
        <v>13418</v>
      </c>
      <c r="D47" s="4">
        <v>6936</v>
      </c>
      <c r="E47" s="19">
        <v>6482</v>
      </c>
      <c r="F47" s="16">
        <v>110.2</v>
      </c>
      <c r="G47" s="11">
        <v>96.1</v>
      </c>
      <c r="H47" s="11">
        <v>130.6</v>
      </c>
    </row>
    <row r="48" spans="1:8" x14ac:dyDescent="0.2">
      <c r="A48" s="24" t="s">
        <v>28</v>
      </c>
      <c r="B48" s="34" t="s">
        <v>1</v>
      </c>
      <c r="C48" s="3">
        <v>83545</v>
      </c>
      <c r="D48" s="4">
        <v>22655</v>
      </c>
      <c r="E48" s="19">
        <v>60890</v>
      </c>
      <c r="F48" s="16">
        <v>110.9</v>
      </c>
      <c r="G48" s="11">
        <v>100.1</v>
      </c>
      <c r="H48" s="11">
        <v>115.6</v>
      </c>
    </row>
    <row r="49" spans="1:8" x14ac:dyDescent="0.2">
      <c r="A49" s="9"/>
      <c r="B49" s="34" t="s">
        <v>2</v>
      </c>
      <c r="C49" s="3">
        <v>166763</v>
      </c>
      <c r="D49" s="4">
        <v>40980</v>
      </c>
      <c r="E49" s="19">
        <v>125783</v>
      </c>
      <c r="F49" s="16">
        <v>104</v>
      </c>
      <c r="G49" s="11">
        <v>97.5</v>
      </c>
      <c r="H49" s="11">
        <v>106.3</v>
      </c>
    </row>
    <row r="50" spans="1:8" x14ac:dyDescent="0.2">
      <c r="A50" s="9"/>
      <c r="B50" s="9"/>
      <c r="C50" s="10"/>
      <c r="D50" s="10"/>
      <c r="E50" s="10"/>
      <c r="F50" s="11"/>
      <c r="G50" s="11"/>
      <c r="H50" s="11"/>
    </row>
    <row r="51" spans="1:8" x14ac:dyDescent="0.2">
      <c r="F51" s="8"/>
      <c r="G51" s="8"/>
      <c r="H51" s="8"/>
    </row>
    <row r="52" spans="1:8" x14ac:dyDescent="0.2">
      <c r="A52" s="12"/>
      <c r="F52" s="8"/>
      <c r="G52" s="8"/>
      <c r="H52" s="8"/>
    </row>
  </sheetData>
  <mergeCells count="6">
    <mergeCell ref="F4:H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2F80E-AA34-4DA3-9381-079352C6F509}">
  <dimension ref="A1:I11"/>
  <sheetViews>
    <sheetView zoomScaleNormal="100" workbookViewId="0">
      <selection activeCell="A2" sqref="A2"/>
    </sheetView>
  </sheetViews>
  <sheetFormatPr defaultRowHeight="15.05" x14ac:dyDescent="0.3"/>
  <cols>
    <col min="1" max="1" width="52.33203125" customWidth="1"/>
    <col min="2" max="2" width="11.109375" customWidth="1"/>
    <col min="3" max="3" width="10.6640625" customWidth="1"/>
    <col min="4" max="4" width="10.109375" bestFit="1" customWidth="1"/>
    <col min="5" max="6" width="9.33203125" bestFit="1" customWidth="1"/>
    <col min="7" max="9" width="10.109375" bestFit="1" customWidth="1"/>
  </cols>
  <sheetData>
    <row r="1" spans="1:9" ht="49.95" customHeight="1" x14ac:dyDescent="0.3"/>
    <row r="2" spans="1:9" ht="15.05" customHeight="1" x14ac:dyDescent="0.3">
      <c r="A2" s="31" t="s">
        <v>39</v>
      </c>
      <c r="B2" s="27"/>
      <c r="C2" s="27"/>
      <c r="D2" s="27"/>
      <c r="E2" s="27"/>
      <c r="F2" s="27"/>
      <c r="G2" s="27"/>
      <c r="H2" s="27"/>
      <c r="I2" s="27"/>
    </row>
    <row r="3" spans="1:9" ht="15.05" customHeight="1" x14ac:dyDescent="0.3"/>
    <row r="4" spans="1:9" ht="15.05" customHeight="1" x14ac:dyDescent="0.3">
      <c r="A4" s="57"/>
      <c r="B4" s="59" t="s">
        <v>29</v>
      </c>
      <c r="C4" s="59" t="s">
        <v>30</v>
      </c>
      <c r="D4" s="61" t="s">
        <v>1</v>
      </c>
      <c r="E4" s="61"/>
      <c r="F4" s="61"/>
      <c r="G4" s="62" t="s">
        <v>2</v>
      </c>
      <c r="H4" s="63"/>
      <c r="I4" s="64"/>
    </row>
    <row r="5" spans="1:9" ht="29.45" customHeight="1" x14ac:dyDescent="0.3">
      <c r="A5" s="58"/>
      <c r="B5" s="60"/>
      <c r="C5" s="60"/>
      <c r="D5" s="28" t="s">
        <v>3</v>
      </c>
      <c r="E5" s="28" t="s">
        <v>6</v>
      </c>
      <c r="F5" s="28" t="s">
        <v>7</v>
      </c>
      <c r="G5" s="28" t="s">
        <v>3</v>
      </c>
      <c r="H5" s="25" t="s">
        <v>6</v>
      </c>
      <c r="I5" s="26" t="s">
        <v>7</v>
      </c>
    </row>
    <row r="6" spans="1:9" x14ac:dyDescent="0.3">
      <c r="A6" s="32" t="s">
        <v>8</v>
      </c>
      <c r="B6" s="36">
        <v>48708</v>
      </c>
      <c r="C6" s="36">
        <v>97985</v>
      </c>
      <c r="D6" s="37">
        <v>369447</v>
      </c>
      <c r="E6" s="37">
        <v>119727</v>
      </c>
      <c r="F6" s="38">
        <v>249720</v>
      </c>
      <c r="G6" s="37">
        <v>831080</v>
      </c>
      <c r="H6" s="37">
        <v>232760</v>
      </c>
      <c r="I6" s="37">
        <v>598320</v>
      </c>
    </row>
    <row r="7" spans="1:9" x14ac:dyDescent="0.3">
      <c r="A7" s="30" t="s">
        <v>34</v>
      </c>
      <c r="B7" s="39">
        <v>3722</v>
      </c>
      <c r="C7" s="39">
        <v>7654</v>
      </c>
      <c r="D7" s="37">
        <v>27752</v>
      </c>
      <c r="E7" s="37">
        <v>10854</v>
      </c>
      <c r="F7" s="40">
        <v>16898</v>
      </c>
      <c r="G7" s="37">
        <v>48818</v>
      </c>
      <c r="H7" s="37">
        <v>17156</v>
      </c>
      <c r="I7" s="37">
        <v>31662</v>
      </c>
    </row>
    <row r="8" spans="1:9" x14ac:dyDescent="0.3">
      <c r="A8" s="30" t="s">
        <v>33</v>
      </c>
      <c r="B8" s="39">
        <v>10510</v>
      </c>
      <c r="C8" s="39">
        <v>20859</v>
      </c>
      <c r="D8" s="37">
        <v>87053</v>
      </c>
      <c r="E8" s="37">
        <v>33629</v>
      </c>
      <c r="F8" s="40">
        <v>53424</v>
      </c>
      <c r="G8" s="37">
        <v>161466</v>
      </c>
      <c r="H8" s="37">
        <v>58532</v>
      </c>
      <c r="I8" s="37">
        <v>102934</v>
      </c>
    </row>
    <row r="9" spans="1:9" x14ac:dyDescent="0.3">
      <c r="A9" s="30" t="s">
        <v>35</v>
      </c>
      <c r="B9" s="39">
        <v>34476</v>
      </c>
      <c r="C9" s="39">
        <v>69472</v>
      </c>
      <c r="D9" s="37">
        <v>254642</v>
      </c>
      <c r="E9" s="37">
        <v>75244</v>
      </c>
      <c r="F9" s="40">
        <v>179398</v>
      </c>
      <c r="G9" s="37">
        <v>620796</v>
      </c>
      <c r="H9" s="37">
        <v>157072</v>
      </c>
      <c r="I9" s="37">
        <v>463724</v>
      </c>
    </row>
    <row r="10" spans="1:9" x14ac:dyDescent="0.3">
      <c r="A10" s="44" t="s">
        <v>36</v>
      </c>
      <c r="B10" s="39">
        <v>18664</v>
      </c>
      <c r="C10" s="39">
        <v>38069</v>
      </c>
      <c r="D10" s="37">
        <v>140983</v>
      </c>
      <c r="E10" s="37">
        <v>45814</v>
      </c>
      <c r="F10" s="40">
        <v>95169</v>
      </c>
      <c r="G10" s="37">
        <v>330729</v>
      </c>
      <c r="H10" s="37">
        <v>91439</v>
      </c>
      <c r="I10" s="37">
        <v>239290</v>
      </c>
    </row>
    <row r="11" spans="1:9" x14ac:dyDescent="0.3">
      <c r="A11" s="44" t="s">
        <v>32</v>
      </c>
      <c r="B11" s="39">
        <v>15812</v>
      </c>
      <c r="C11" s="39">
        <v>31403</v>
      </c>
      <c r="D11" s="37">
        <v>113659</v>
      </c>
      <c r="E11" s="37">
        <v>29430</v>
      </c>
      <c r="F11" s="40">
        <v>84229</v>
      </c>
      <c r="G11" s="37">
        <v>290067</v>
      </c>
      <c r="H11" s="37">
        <v>65633</v>
      </c>
      <c r="I11" s="37">
        <v>224434</v>
      </c>
    </row>
  </sheetData>
  <mergeCells count="5">
    <mergeCell ref="A4:A5"/>
    <mergeCell ref="B4:B5"/>
    <mergeCell ref="C4:C5"/>
    <mergeCell ref="D4:F4"/>
    <mergeCell ref="G4:I4"/>
  </mergeCells>
  <conditionalFormatting sqref="A6:I11">
    <cfRule type="expression" dxfId="1" priority="1">
      <formula>LEFT($A6,6)="REGIJA"</formula>
    </cfRule>
  </conditionalFormatting>
  <conditionalFormatting sqref="G6:I11">
    <cfRule type="expression" dxfId="0" priority="2">
      <formula>#REF!=" 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</vt:lpstr>
      <vt:lpstr>T2</vt:lpstr>
      <vt:lpstr>T3</vt:lpstr>
    </vt:vector>
  </TitlesOfParts>
  <Company>DZS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Baluban Kristina</dc:creator>
  <cp:lastModifiedBy>Markolović Dora</cp:lastModifiedBy>
  <dcterms:created xsi:type="dcterms:W3CDTF">2022-03-18T08:16:08Z</dcterms:created>
  <dcterms:modified xsi:type="dcterms:W3CDTF">2024-05-06T06:49:06Z</dcterms:modified>
</cp:coreProperties>
</file>