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jagoda\MSI\StatuNizu TRANSPORT\Transport i komunikacije\"/>
    </mc:Choice>
  </mc:AlternateContent>
  <xr:revisionPtr revIDLastSave="0" documentId="13_ncr:1_{2324A1EE-09CD-4CD5-B884-3411FED9F14F}" xr6:coauthVersionLast="36" xr6:coauthVersionMax="36" xr10:uidLastSave="{00000000-0000-0000-0000-000000000000}"/>
  <bookViews>
    <workbookView xWindow="4241" yWindow="-92" windowWidth="16259" windowHeight="13169" xr2:uid="{00000000-000D-0000-FFFF-FFFF00000000}"/>
  </bookViews>
  <sheets>
    <sheet name="Sadrzaj-Contents" sheetId="4" r:id="rId1"/>
    <sheet name="Kratice-Abbreviations" sheetId="5" r:id="rId2"/>
    <sheet name="3.1." sheetId="1" r:id="rId3"/>
    <sheet name="3.2." sheetId="3" r:id="rId4"/>
    <sheet name="3.3." sheetId="2" r:id="rId5"/>
    <sheet name="Metodol obja-Notes on methodolo" sheetId="6" r:id="rId6"/>
  </sheets>
  <definedNames>
    <definedName name="_xlnm.Print_Titles" localSheetId="2">'3.1.'!$A:$B,'3.1.'!$1:$6</definedName>
    <definedName name="_xlnm.Print_Titles" localSheetId="3">'3.2.'!$A:$B,'3.2.'!$1:$8</definedName>
    <definedName name="_xlnm.Print_Titles" localSheetId="4">'3.3.'!$A:$B,'3.3.'!$1:$6</definedName>
    <definedName name="_xlnm.Print_Titles" localSheetId="1">'Kratice-Abbreviations'!$A:$A,'Kratice-Abbreviations'!$1:$5</definedName>
    <definedName name="_xlnm.Print_Titles" localSheetId="5">'Metodol obja-Notes on methodolo'!$A:$C,'Metodol obja-Notes on methodolo'!$1:$2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 i="1" l="1"/>
  <c r="N11" i="1" l="1"/>
</calcChain>
</file>

<file path=xl/sharedStrings.xml><?xml version="1.0" encoding="utf-8"?>
<sst xmlns="http://schemas.openxmlformats.org/spreadsheetml/2006/main" count="155" uniqueCount="97">
  <si>
    <t>AUTOBUSI U CESTOVNOM PRIJEVOZU PUTNIKA</t>
  </si>
  <si>
    <t>2011.</t>
  </si>
  <si>
    <t>2012.</t>
  </si>
  <si>
    <t>2013.</t>
  </si>
  <si>
    <t>2014.</t>
  </si>
  <si>
    <t>Autobusi – ukupno, broj</t>
  </si>
  <si>
    <t>Sjedala</t>
  </si>
  <si>
    <t>Number of seats</t>
  </si>
  <si>
    <t>Prosječan broj sjedala</t>
  </si>
  <si>
    <t>Average number of seats</t>
  </si>
  <si>
    <t>Broj putničkih mjesta (sjedeća i stajaća)</t>
  </si>
  <si>
    <t>Number of passenger places (seats and standing places)</t>
  </si>
  <si>
    <t>Snaga, kW</t>
  </si>
  <si>
    <t>Power, kW</t>
  </si>
  <si>
    <t>2010.</t>
  </si>
  <si>
    <t>2016.</t>
  </si>
  <si>
    <t>PRIJEĐENI KILOMETRI I PREVEZENI PUTNICI U CESTOVNOM PRIJEVOZU PUTNIKA</t>
  </si>
  <si>
    <t xml:space="preserve">KILOMETRES TRAVELLED AND PASSENGERS CARRIED IN ROAD TRANSPORT OF PASSENGERS </t>
  </si>
  <si>
    <t xml:space="preserve">Prijeđeni km autobusa </t>
  </si>
  <si>
    <t xml:space="preserve">Prijeđeni km autobusa s putnicima </t>
  </si>
  <si>
    <t xml:space="preserve">Prevezeni putnici </t>
  </si>
  <si>
    <t>Passengers carried</t>
  </si>
  <si>
    <t>Unutarnji prijevoz</t>
  </si>
  <si>
    <t>National transport</t>
  </si>
  <si>
    <t>Međunarodni prijevoz</t>
  </si>
  <si>
    <t>International transport</t>
  </si>
  <si>
    <t xml:space="preserve">Putnički km </t>
  </si>
  <si>
    <t>Passenger-kilometres</t>
  </si>
  <si>
    <t xml:space="preserve">1) Podaci o cestovnom prijevozu putnika od 2015. uključuju samo javni linijski prijevoz </t>
  </si>
  <si>
    <t>ZAPOSLENI U CESTOVNOM PRIJEVOZU PUTNIKA</t>
  </si>
  <si>
    <t xml:space="preserve">EMPLOYEES IN ROAD TRANSPORT OF PASSENGERS </t>
  </si>
  <si>
    <t>Zaposleni – ukupno</t>
  </si>
  <si>
    <t>Employees – total</t>
  </si>
  <si>
    <t>Zaposleni u cestovnom prijevozu</t>
  </si>
  <si>
    <t xml:space="preserve">Employees in road transport </t>
  </si>
  <si>
    <t>Od toga vozači</t>
  </si>
  <si>
    <t>Out of that drivers</t>
  </si>
  <si>
    <t>Zaposleni u drugim djelatnostima</t>
  </si>
  <si>
    <t>Employees in other activities</t>
  </si>
  <si>
    <t>3.1.</t>
  </si>
  <si>
    <t>3.2.</t>
  </si>
  <si>
    <t>3.3.</t>
  </si>
  <si>
    <t>TRANSPORT I KOMUNIKACIJE</t>
  </si>
  <si>
    <t>TRANSPORT AND COMMUNICATIONS</t>
  </si>
  <si>
    <t>Molimo korisnike da pri korištenju podataka navedu izvor.</t>
  </si>
  <si>
    <t>Users are kindly requested to state the source.</t>
  </si>
  <si>
    <r>
      <t>2015.</t>
    </r>
    <r>
      <rPr>
        <vertAlign val="superscript"/>
        <sz val="9"/>
        <color theme="0"/>
        <rFont val="Arial"/>
        <family val="2"/>
        <charset val="238"/>
      </rPr>
      <t>1)</t>
    </r>
  </si>
  <si>
    <t>Tab. 3.1.</t>
  </si>
  <si>
    <t xml:space="preserve">Tab. 3.2. </t>
  </si>
  <si>
    <t>Tab. 3.3.</t>
  </si>
  <si>
    <t>1) Data on the road transport of passengers have included since 2015 only line public transport</t>
  </si>
  <si>
    <t>KRATICE</t>
  </si>
  <si>
    <t>mil.</t>
  </si>
  <si>
    <t>milijun</t>
  </si>
  <si>
    <t>mln</t>
  </si>
  <si>
    <t>million</t>
  </si>
  <si>
    <t>METODOLOŠKA OBJAŠNJENJA</t>
  </si>
  <si>
    <t>NOTES ON METHODOLOGY</t>
  </si>
  <si>
    <t>Izvori i metode prikupljanja podataka, obuhvat i definicije</t>
  </si>
  <si>
    <t>Sources and methods of data collection, coverage and definitions</t>
  </si>
  <si>
    <t>Podaci o cestovnom prijevozu putnika od 2015. uključuju samo javni linijski prijevoz i odnose se na rad poslovnih subjekata (pravnih i fizičkih osoba) koji se bave prijevozom putnika autobusima i imaju dozvolu za obavljanje javnoga linijskog prijevoza putnika na međunarodnim, međužupanijskim i županijskim linijama. Do 2014. statističko istraživanje uključivalo je aktivne poslovne subjekte s više od 10 zaposlenih osoba koji su razvrstani u području H NKD-a 2007., razred 49.39 Ostali kopneni prijevoz putnika u statističkom poslovnom registru Državnog zavoda za statistiku i poslovne subjekte s manje od 10 zaposlenih koji su imali dozvolu za obavljanje javnoga linijskog prijevoza putnika. Podaci su uključivali povremeni prijevoz putnika.</t>
  </si>
  <si>
    <r>
      <rPr>
        <b/>
        <i/>
        <sz val="9"/>
        <rFont val="Arial"/>
        <family val="2"/>
        <charset val="238"/>
      </rPr>
      <t>Line public transport of passengers</t>
    </r>
    <r>
      <rPr>
        <i/>
        <sz val="9"/>
        <rFont val="Arial"/>
        <family val="2"/>
        <charset val="238"/>
      </rPr>
      <t xml:space="preserve"> </t>
    </r>
    <r>
      <rPr>
        <i/>
        <sz val="9"/>
        <color theme="1"/>
        <rFont val="Arial"/>
        <family val="2"/>
        <charset val="238"/>
      </rPr>
      <t>is a transport performed on defined directions in scheduled service, price and general transport terms. It also covers a special line transport related to the transport of specific groups of passengers (pupils, workers, etc.), which is performed on the basis of a written contract between a carrier and orderer of the transport service.</t>
    </r>
  </si>
  <si>
    <r>
      <rPr>
        <b/>
        <sz val="9"/>
        <rFont val="Arial"/>
        <family val="2"/>
        <charset val="238"/>
      </rPr>
      <t>Unutarnji prijevoz</t>
    </r>
    <r>
      <rPr>
        <sz val="9"/>
        <rFont val="Arial"/>
        <family val="2"/>
        <charset val="238"/>
      </rPr>
      <t xml:space="preserve"> </t>
    </r>
    <r>
      <rPr>
        <sz val="9"/>
        <color theme="1"/>
        <rFont val="Arial"/>
        <family val="2"/>
        <charset val="238"/>
      </rPr>
      <t>obuhvaća prijevoz putnika između mjesta ukrcaja i mjesta iskrcaja unutar granica Republike Hrvatske.</t>
    </r>
  </si>
  <si>
    <r>
      <rPr>
        <b/>
        <i/>
        <sz val="9"/>
        <rFont val="Arial"/>
        <family val="2"/>
        <charset val="238"/>
      </rPr>
      <t>National transport</t>
    </r>
    <r>
      <rPr>
        <i/>
        <sz val="9"/>
        <rFont val="Arial"/>
        <family val="2"/>
        <charset val="238"/>
      </rPr>
      <t xml:space="preserve"> </t>
    </r>
    <r>
      <rPr>
        <i/>
        <sz val="9"/>
        <color theme="1"/>
        <rFont val="Arial"/>
        <family val="2"/>
        <charset val="238"/>
      </rPr>
      <t>includes the transport of passengers between a place of embarkation and a place of disembarkation within borders of the Republic of Croatia.</t>
    </r>
  </si>
  <si>
    <r>
      <rPr>
        <b/>
        <sz val="9"/>
        <rFont val="Arial"/>
        <family val="2"/>
        <charset val="238"/>
      </rPr>
      <t>Međunarodni prijevoz</t>
    </r>
    <r>
      <rPr>
        <sz val="9"/>
        <rFont val="Arial"/>
        <family val="2"/>
        <charset val="238"/>
      </rPr>
      <t xml:space="preserve"> </t>
    </r>
    <r>
      <rPr>
        <sz val="9"/>
        <color theme="1"/>
        <rFont val="Arial"/>
        <family val="2"/>
        <charset val="238"/>
      </rPr>
      <t>obuhvaća prijevoz putnika između mjesta ukrcaja u Republici Hrvatskoj i mjesta iskrcaja u inozemstvu i obratno te prijevoz obavljen između dva mjesta u inozemstvu.</t>
    </r>
  </si>
  <si>
    <t>U pojedinim tablicama može se dogoditi da ukupni zbroj ne odgovara zbroju pojedinačnih podataka zbog zaokruživanja na tisuće.</t>
  </si>
  <si>
    <t>kW</t>
  </si>
  <si>
    <t>kilovat</t>
  </si>
  <si>
    <t>kilowatt</t>
  </si>
  <si>
    <t>NKD 2007.</t>
  </si>
  <si>
    <t>Nacionalna klasifikacija djelatnosti, verzija 2007.</t>
  </si>
  <si>
    <t>National Classification of Activities, 2007 version</t>
  </si>
  <si>
    <t>Coaches – total, number</t>
  </si>
  <si>
    <t>Kilometres travelled by coaches</t>
  </si>
  <si>
    <t>Kilometres travelled by coaches with passengers</t>
  </si>
  <si>
    <t xml:space="preserve">COACHES IN ROAD TRANSPORT OF PASSENGERS </t>
  </si>
  <si>
    <t>Data on the road transport of passengers have included since 2015 only line public transport. They refer to the activity of business entities (legal entities and natural persons) engaged in transport of passengers by coaches and hold a certificate for performing a line public transport of passengers on international, intercounty and county lines. Until 2014, the statistical survey included active business entities employing more than 10 persons classified in the Statistical Business Register of the Croatian Bureau of Statistics in the NKD 2007. section H, class 49.39 Other passenger land transport n. e. c., as well as business entities employing less than 10 persons, which were licensed to perform public liner transport of passengers. The data included occasional passenger transport.</t>
  </si>
  <si>
    <t>In certain tables, the total sum may not be equal to the sum of individual figures due to the rounding to the nearest thousandth.</t>
  </si>
  <si>
    <t>Podaci o cestovnom prijevozu putnika autobusima prikupljeni su tromjesečnim statističkim istraživanjem.</t>
  </si>
  <si>
    <r>
      <rPr>
        <b/>
        <sz val="9"/>
        <rFont val="Arial"/>
        <family val="2"/>
        <charset val="238"/>
      </rPr>
      <t>Javni linijski prijevoz putnika</t>
    </r>
    <r>
      <rPr>
        <sz val="9"/>
        <rFont val="Arial"/>
        <family val="2"/>
        <charset val="238"/>
      </rPr>
      <t xml:space="preserve"> je prijevoz koji se obavlja na određenim relacijama i prema unaprijed utvrđenu voznom redu, cijeni i općim prijevoznim uvjetima. Obuhvaća i posebni linijski prijevoz koji se odnosi na prijevoz određenih skupina putnika (učenika, radnika i sl.) koji se obavlja na temelju pisanog ugovora između prijevoznika i naručitelja prijevoza.</t>
    </r>
  </si>
  <si>
    <r>
      <rPr>
        <b/>
        <i/>
        <sz val="9"/>
        <rFont val="Arial"/>
        <family val="2"/>
        <charset val="238"/>
      </rPr>
      <t>International transport</t>
    </r>
    <r>
      <rPr>
        <i/>
        <sz val="9"/>
        <rFont val="Arial"/>
        <family val="2"/>
        <charset val="238"/>
      </rPr>
      <t xml:space="preserve"> includes the transport of passengers between a place of embarkation and a place of disembarkation abroad and vice versa, and the transport performed between two places abroad.</t>
    </r>
  </si>
  <si>
    <t>Data on the road transport of passengers are collected through the quarterly statistical survey.</t>
  </si>
  <si>
    <t>2017.</t>
  </si>
  <si>
    <t>n. e. c.</t>
  </si>
  <si>
    <t>not elsewhere classified</t>
  </si>
  <si>
    <t>km</t>
  </si>
  <si>
    <t>kilometar</t>
  </si>
  <si>
    <t>kilometre</t>
  </si>
  <si>
    <t>Data on persons in employment were obtained on the basis of the quarterly statistical survey on transport and communications and differ in coverage from data on persons in employment published according to the National Classification of Activities, 2007 version – NKD 2007., for section H – Transportation and storage.</t>
  </si>
  <si>
    <t xml:space="preserve">Podaci o zaposlenima dobiveni su na temelju tromjesečnoga statističkog istraživanja iz područja transporta i komunikacija te se po obuhvatu razlikuju od podataka o zaposlenima objavljenima prema Nacionalnoj klasifikaciji djelatnosti, verzija 2007. – NKD 2007. za područje H Prijevoz i skladištenje. </t>
  </si>
  <si>
    <t>ABBREVIATIONS</t>
  </si>
  <si>
    <t xml:space="preserve">ABBREVIATIONS </t>
  </si>
  <si>
    <t>2018.</t>
  </si>
  <si>
    <t>2019.</t>
  </si>
  <si>
    <t>2020.</t>
  </si>
  <si>
    <t>2021.</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</si>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</sst>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 ##0"/>
  </numFmts>
  <fonts count="41" x14ac:knownFonts="1">
    <font>
      <sz val="11"/>
      <color theme="1"/>
      <name val="Calibri"/>
      <family val="2"/>
      <charset val="238"/>
      <scheme val="minor"/>
    </font>
    <font>
      <sz val="11"/>
      <color theme="1"/>
      <name val="Arial"/>
      <family val="2"/>
      <charset val="238"/>
    </font>
    <font>
      <sz val="9"/>
      <color theme="1"/>
      <name val="Arial"/>
      <family val="2"/>
      <charset val="238"/>
    </font>
    <font>
      <i/>
      <sz val="9"/>
      <color theme="1"/>
      <name val="Arial"/>
      <family val="2"/>
      <charset val="238"/>
    </font>
    <font>
      <b/>
      <sz val="11"/>
      <color theme="1"/>
      <name val="Arial"/>
      <family val="2"/>
      <charset val="238"/>
    </font>
    <font>
      <i/>
      <sz val="11"/>
      <color theme="1"/>
      <name val="Arial"/>
      <family val="2"/>
      <charset val="238"/>
    </font>
    <font>
      <i/>
      <sz val="10"/>
      <color theme="1"/>
      <name val="Arial"/>
      <family val="2"/>
      <charset val="238"/>
    </font>
    <font>
      <b/>
      <sz val="10"/>
      <color rgb="FF9D6842"/>
      <name val="Arial"/>
      <family val="2"/>
      <charset val="238"/>
    </font>
    <font>
      <sz val="10"/>
      <color rgb="FF9D6842"/>
      <name val="Arial"/>
      <family val="2"/>
      <charset val="238"/>
    </font>
    <font>
      <sz val="10"/>
      <color theme="1"/>
      <name val="Arial"/>
      <family val="2"/>
      <charset val="238"/>
    </font>
    <font>
      <b/>
      <i/>
      <sz val="10"/>
      <color rgb="FF9D6842"/>
      <name val="Arial"/>
      <family val="2"/>
      <charset val="238"/>
    </font>
    <font>
      <u/>
      <sz val="11"/>
      <color theme="10"/>
      <name val="Calibri"/>
      <family val="2"/>
      <charset val="238"/>
      <scheme val="minor"/>
    </font>
    <font>
      <u/>
      <sz val="11"/>
      <color theme="10"/>
      <name val="Arial"/>
      <family val="2"/>
    </font>
    <font>
      <sz val="11"/>
      <color theme="1"/>
      <name val="Arial"/>
      <family val="2"/>
    </font>
    <font>
      <b/>
      <sz val="9"/>
      <color theme="1"/>
      <name val="Arial"/>
      <family val="2"/>
      <charset val="238"/>
    </font>
    <font>
      <sz val="9"/>
      <color theme="0"/>
      <name val="Arial"/>
      <family val="2"/>
      <charset val="238"/>
    </font>
    <font>
      <vertAlign val="superscript"/>
      <sz val="9"/>
      <color theme="0"/>
      <name val="Arial"/>
      <family val="2"/>
      <charset val="238"/>
    </font>
    <font>
      <b/>
      <sz val="10"/>
      <color rgb="FF9D6842"/>
      <name val="Arial"/>
      <family val="2"/>
    </font>
    <font>
      <sz val="10"/>
      <color rgb="FF9D6842"/>
      <name val="Arial"/>
      <family val="2"/>
    </font>
    <font>
      <b/>
      <i/>
      <sz val="10"/>
      <color rgb="FF9D6842"/>
      <name val="Arial"/>
      <family val="2"/>
    </font>
    <font>
      <b/>
      <sz val="14"/>
      <color theme="1"/>
      <name val="Arial"/>
      <family val="2"/>
    </font>
    <font>
      <i/>
      <sz val="14"/>
      <color theme="0"/>
      <name val="Arial"/>
      <family val="2"/>
    </font>
    <font>
      <sz val="9"/>
      <color theme="1"/>
      <name val="Arial"/>
      <family val="2"/>
    </font>
    <font>
      <i/>
      <sz val="9"/>
      <color theme="1"/>
      <name val="Arial"/>
      <family val="2"/>
    </font>
    <font>
      <b/>
      <sz val="10"/>
      <color theme="0"/>
      <name val="Arial"/>
      <family val="2"/>
      <charset val="238"/>
    </font>
    <font>
      <b/>
      <i/>
      <sz val="10"/>
      <color theme="0"/>
      <name val="Arial"/>
      <family val="2"/>
      <charset val="238"/>
    </font>
    <font>
      <b/>
      <sz val="12"/>
      <color theme="0"/>
      <name val="Arial"/>
      <family val="2"/>
      <charset val="238"/>
    </font>
    <font>
      <b/>
      <i/>
      <sz val="12"/>
      <color theme="0"/>
      <name val="Arial"/>
      <family val="2"/>
      <charset val="238"/>
    </font>
    <font>
      <b/>
      <sz val="9"/>
      <name val="Arial"/>
      <family val="2"/>
      <charset val="238"/>
    </font>
    <font>
      <b/>
      <i/>
      <sz val="9"/>
      <name val="Arial"/>
      <family val="2"/>
      <charset val="238"/>
    </font>
    <font>
      <sz val="9"/>
      <name val="Arial"/>
      <family val="2"/>
      <charset val="238"/>
    </font>
    <font>
      <i/>
      <sz val="9"/>
      <name val="Arial"/>
      <family val="2"/>
      <charset val="238"/>
    </font>
    <font>
      <sz val="8"/>
      <color theme="1"/>
      <name val="Arial Narrow"/>
      <family val="2"/>
      <charset val="238"/>
    </font>
    <font>
      <sz val="9"/>
      <color theme="1"/>
      <name val="Arial Narrow"/>
      <family val="2"/>
      <charset val="238"/>
    </font>
    <font>
      <sz val="7.5"/>
      <color theme="1"/>
      <name val="Arial Narrow"/>
      <family val="2"/>
      <charset val="238"/>
    </font>
    <font>
      <sz val="9"/>
      <color rgb="FFFF0000"/>
      <name val="Arial"/>
      <family val="2"/>
      <charset val="238"/>
    </font>
    <font>
      <i/>
      <sz val="9"/>
      <color rgb="FFFF0000"/>
      <name val="Arial"/>
      <family val="2"/>
      <charset val="238"/>
    </font>
    <font>
      <b/>
      <i/>
      <sz val="9"/>
      <color theme="1"/>
      <name val="Arial"/>
      <family val="2"/>
      <charset val="238"/>
    </font>
    <font>
      <b/>
      <sz val="11"/>
      <color theme="1"/>
      <name val="Arial"/>
      <family val="2"/>
    </font>
    <font>
      <i/>
      <sz val="11"/>
      <color theme="0"/>
      <name val="Arial"/>
      <family val="2"/>
    </font>
    <font>
      <i/>
      <sz val="11"/>
      <color theme="1"/>
      <name val="Arial"/>
      <family val="2"/>
    </font>
  </fonts>
  <fills count="5">
    <fill>
      <patternFill patternType="none"/>
    </fill>
    <fill>
      <patternFill patternType="gray125"/>
    </fill>
    <fill>
      <patternFill patternType="solid">
        <fgColor rgb="FF9D6842"/>
        <bgColor indexed="64"/>
      </patternFill>
    </fill>
    <fill>
      <patternFill patternType="solid">
        <fgColor rgb="FFD5B49B"/>
        <bgColor indexed="64"/>
      </patternFill>
    </fill>
    <fill>
      <patternFill patternType="solid">
        <fgColor rgb="FFEDDED3"/>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style="medium">
        <color theme="0"/>
      </top>
      <bottom/>
      <diagonal/>
    </border>
    <border>
      <left style="thin">
        <color theme="0"/>
      </left>
      <right style="thin">
        <color theme="0"/>
      </right>
      <top/>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style="thin">
        <color theme="0" tint="-0.24994659260841701"/>
      </bottom>
      <diagonal/>
    </border>
  </borders>
  <cellStyleXfs count="2">
    <xf numFmtId="0" fontId="0" fillId="0" borderId="0"/>
    <xf numFmtId="0" fontId="11" fillId="0" borderId="0" applyNumberFormat="0" applyFill="0" applyBorder="0" applyAlignment="0" applyProtection="0"/>
  </cellStyleXfs>
  <cellXfs count="132">
    <xf numFmtId="0" fontId="0" fillId="0" borderId="0" xfId="0"/>
    <xf numFmtId="0" fontId="2" fillId="0" borderId="0" xfId="0" applyFont="1" applyAlignment="1">
      <alignment horizontal="right" vertical="center" wrapText="1"/>
    </xf>
    <xf numFmtId="0" fontId="4" fillId="0" borderId="0" xfId="0" applyFont="1" applyBorder="1" applyAlignment="1">
      <alignment vertical="center"/>
    </xf>
    <xf numFmtId="0" fontId="0" fillId="0" borderId="0" xfId="0" applyAlignment="1">
      <alignment vertical="top"/>
    </xf>
    <xf numFmtId="0" fontId="1" fillId="0" borderId="0" xfId="0" applyFont="1" applyBorder="1" applyAlignment="1">
      <alignment vertical="center"/>
    </xf>
    <xf numFmtId="0" fontId="5" fillId="0" borderId="0" xfId="0" applyFont="1" applyBorder="1" applyAlignment="1">
      <alignment horizontal="left" vertical="center"/>
    </xf>
    <xf numFmtId="0" fontId="0" fillId="2" borderId="0" xfId="0" applyFill="1"/>
    <xf numFmtId="0" fontId="8" fillId="0" borderId="0" xfId="0" applyFont="1" applyAlignment="1" applyProtection="1">
      <alignment horizontal="left" wrapText="1"/>
      <protection locked="0"/>
    </xf>
    <xf numFmtId="0" fontId="14" fillId="0" borderId="0" xfId="0" applyFont="1" applyAlignment="1">
      <alignment vertical="center"/>
    </xf>
    <xf numFmtId="0" fontId="3" fillId="0" borderId="0" xfId="0" applyFont="1" applyAlignment="1">
      <alignment vertical="center"/>
    </xf>
    <xf numFmtId="0" fontId="2" fillId="3" borderId="0" xfId="0" applyFont="1" applyFill="1" applyBorder="1" applyAlignment="1">
      <alignment vertical="top" wrapText="1"/>
    </xf>
    <xf numFmtId="0" fontId="3" fillId="3" borderId="0" xfId="0" applyFont="1" applyFill="1" applyBorder="1" applyAlignment="1">
      <alignment vertical="top" wrapText="1"/>
    </xf>
    <xf numFmtId="0" fontId="2" fillId="3" borderId="0" xfId="0" applyFont="1" applyFill="1" applyBorder="1" applyAlignment="1">
      <alignment vertical="center" wrapText="1"/>
    </xf>
    <xf numFmtId="0" fontId="2" fillId="3" borderId="0" xfId="0" applyFont="1" applyFill="1" applyBorder="1" applyAlignment="1">
      <alignment horizontal="left" vertical="top" wrapText="1" indent="1"/>
    </xf>
    <xf numFmtId="0" fontId="3" fillId="3" borderId="0" xfId="0" applyFont="1" applyFill="1" applyBorder="1" applyAlignment="1">
      <alignment horizontal="left" vertical="top" wrapText="1" indent="1"/>
    </xf>
    <xf numFmtId="0" fontId="0" fillId="0" borderId="0" xfId="0" applyFill="1" applyAlignment="1">
      <alignment vertical="top"/>
    </xf>
    <xf numFmtId="0" fontId="0" fillId="0" borderId="0" xfId="0" applyAlignment="1"/>
    <xf numFmtId="0" fontId="2" fillId="0" borderId="0" xfId="0" applyFont="1" applyFill="1" applyAlignment="1">
      <alignment vertical="top" wrapText="1"/>
    </xf>
    <xf numFmtId="0" fontId="0" fillId="0" borderId="0" xfId="0" applyFill="1" applyAlignment="1"/>
    <xf numFmtId="0" fontId="3" fillId="0" borderId="0" xfId="0" applyFont="1" applyFill="1" applyAlignment="1">
      <alignment vertical="top"/>
    </xf>
    <xf numFmtId="0" fontId="2" fillId="0" borderId="0" xfId="0" applyFont="1" applyFill="1" applyAlignment="1">
      <alignment vertical="top"/>
    </xf>
    <xf numFmtId="0" fontId="24" fillId="2" borderId="0" xfId="0" applyFont="1" applyFill="1" applyAlignment="1" applyProtection="1">
      <alignment horizontal="justify" vertical="top" wrapText="1"/>
    </xf>
    <xf numFmtId="0" fontId="25" fillId="2" borderId="0" xfId="0" applyFont="1" applyFill="1" applyAlignment="1" applyProtection="1">
      <alignment horizontal="justify" vertical="top" wrapText="1"/>
    </xf>
    <xf numFmtId="0" fontId="26" fillId="2" borderId="4" xfId="0" applyFont="1" applyFill="1" applyBorder="1" applyAlignment="1" applyProtection="1">
      <alignment horizontal="justify" vertical="center" wrapText="1"/>
      <protection locked="0"/>
    </xf>
    <xf numFmtId="0" fontId="27" fillId="2" borderId="4" xfId="0" applyFont="1" applyFill="1" applyBorder="1" applyAlignment="1" applyProtection="1">
      <alignment horizontal="justify" vertical="center" wrapText="1"/>
      <protection locked="0"/>
    </xf>
    <xf numFmtId="0" fontId="0" fillId="0" borderId="0" xfId="0" applyBorder="1"/>
    <xf numFmtId="0" fontId="28" fillId="3" borderId="0" xfId="0" applyFont="1" applyFill="1" applyBorder="1" applyAlignment="1">
      <alignment horizontal="left" vertical="top" wrapText="1"/>
    </xf>
    <xf numFmtId="0" fontId="29" fillId="3" borderId="0" xfId="0" applyFont="1" applyFill="1" applyBorder="1" applyAlignment="1">
      <alignment horizontal="left" vertical="top" wrapText="1"/>
    </xf>
    <xf numFmtId="0" fontId="30" fillId="0" borderId="0" xfId="0" applyFont="1" applyBorder="1" applyAlignment="1">
      <alignment horizontal="left" vertical="top" wrapText="1"/>
    </xf>
    <xf numFmtId="0" fontId="31" fillId="0" borderId="0" xfId="0" applyFont="1" applyBorder="1" applyAlignment="1">
      <alignment horizontal="left" vertical="top" wrapText="1"/>
    </xf>
    <xf numFmtId="0" fontId="30" fillId="4" borderId="0" xfId="0" applyFont="1" applyFill="1" applyBorder="1" applyAlignment="1">
      <alignment horizontal="justify" vertical="top" wrapText="1"/>
    </xf>
    <xf numFmtId="0" fontId="31" fillId="4" borderId="0" xfId="0" applyFont="1" applyFill="1" applyBorder="1" applyAlignment="1">
      <alignment horizontal="justify" vertical="top" wrapText="1"/>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Border="1" applyAlignment="1">
      <alignment horizontal="left" vertical="top" wrapText="1"/>
    </xf>
    <xf numFmtId="0" fontId="36" fillId="0" borderId="0" xfId="0" applyFont="1" applyBorder="1" applyAlignment="1">
      <alignment horizontal="left" vertical="top" wrapText="1"/>
    </xf>
    <xf numFmtId="0" fontId="3" fillId="3" borderId="0" xfId="0" applyFont="1" applyFill="1" applyBorder="1" applyAlignment="1">
      <alignment vertical="center" wrapText="1"/>
    </xf>
    <xf numFmtId="0" fontId="5" fillId="0" borderId="0" xfId="0" applyFont="1" applyFill="1" applyBorder="1" applyAlignment="1">
      <alignment horizontal="left" vertical="center"/>
    </xf>
    <xf numFmtId="0" fontId="0" fillId="0" borderId="0" xfId="0" applyAlignment="1">
      <alignment vertical="center"/>
    </xf>
    <xf numFmtId="0" fontId="22" fillId="0" borderId="0" xfId="0" applyFont="1" applyFill="1" applyBorder="1" applyAlignment="1">
      <alignment horizontal="left" vertical="center"/>
    </xf>
    <xf numFmtId="0" fontId="22" fillId="0" borderId="0" xfId="0" applyFont="1" applyBorder="1" applyAlignment="1">
      <alignment horizontal="left" vertical="center"/>
    </xf>
    <xf numFmtId="0" fontId="23" fillId="0" borderId="0" xfId="0" applyFont="1" applyFill="1" applyBorder="1" applyAlignment="1">
      <alignment vertical="center"/>
    </xf>
    <xf numFmtId="0" fontId="3" fillId="3" borderId="0" xfId="0" applyFont="1" applyFill="1" applyBorder="1" applyAlignment="1">
      <alignment horizontal="left" vertical="center" wrapText="1"/>
    </xf>
    <xf numFmtId="166" fontId="2" fillId="4" borderId="1" xfId="0" applyNumberFormat="1" applyFont="1" applyFill="1" applyBorder="1" applyAlignment="1">
      <alignment horizontal="right" vertical="center" wrapText="1"/>
    </xf>
    <xf numFmtId="0" fontId="2" fillId="0" borderId="0" xfId="0" applyFont="1" applyFill="1" applyBorder="1" applyAlignment="1">
      <alignment vertical="center" wrapText="1"/>
    </xf>
    <xf numFmtId="0" fontId="1" fillId="0" borderId="0" xfId="0" applyFont="1" applyBorder="1" applyAlignment="1">
      <alignment vertical="top"/>
    </xf>
    <xf numFmtId="0" fontId="4" fillId="0" borderId="0" xfId="0" applyFont="1" applyBorder="1" applyAlignment="1">
      <alignment vertical="top"/>
    </xf>
    <xf numFmtId="0" fontId="5" fillId="0" borderId="0" xfId="0" applyFont="1" applyBorder="1" applyAlignment="1">
      <alignment horizontal="left" vertical="top"/>
    </xf>
    <xf numFmtId="0" fontId="8" fillId="0" borderId="0" xfId="0" applyFont="1" applyAlignment="1" applyProtection="1">
      <alignment horizontal="left" vertical="top" wrapText="1"/>
      <protection locked="0"/>
    </xf>
    <xf numFmtId="0" fontId="2"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2" fillId="3" borderId="0" xfId="0" applyFont="1" applyFill="1" applyBorder="1" applyAlignment="1">
      <alignment wrapText="1"/>
    </xf>
    <xf numFmtId="0" fontId="31" fillId="3" borderId="0" xfId="0" applyFont="1" applyFill="1" applyBorder="1" applyAlignment="1">
      <alignment wrapText="1"/>
    </xf>
    <xf numFmtId="0" fontId="14" fillId="3" borderId="0" xfId="0" applyFont="1" applyFill="1" applyBorder="1" applyAlignment="1">
      <alignment vertical="center" wrapText="1"/>
    </xf>
    <xf numFmtId="0" fontId="37" fillId="3" borderId="0" xfId="0" applyFont="1" applyFill="1" applyBorder="1" applyAlignment="1">
      <alignment vertical="center" wrapText="1"/>
    </xf>
    <xf numFmtId="0" fontId="2" fillId="3" borderId="0" xfId="0" applyFont="1" applyFill="1" applyBorder="1" applyAlignment="1">
      <alignment horizontal="left" vertical="center" wrapText="1" indent="3"/>
    </xf>
    <xf numFmtId="0" fontId="3" fillId="3" borderId="0" xfId="0" applyFont="1" applyFill="1" applyBorder="1" applyAlignment="1">
      <alignment horizontal="left" vertical="center" wrapText="1" indent="3"/>
    </xf>
    <xf numFmtId="0" fontId="17" fillId="0" borderId="0" xfId="0" applyFont="1" applyBorder="1" applyAlignment="1" applyProtection="1">
      <alignment vertical="center"/>
      <protection locked="0"/>
    </xf>
    <xf numFmtId="0" fontId="18" fillId="0" borderId="0" xfId="0" applyFont="1" applyBorder="1" applyAlignment="1">
      <alignment vertical="center"/>
    </xf>
    <xf numFmtId="0" fontId="19" fillId="0" borderId="0" xfId="0" applyFont="1" applyBorder="1" applyAlignment="1" applyProtection="1">
      <alignment vertical="center"/>
      <protection locked="0"/>
    </xf>
    <xf numFmtId="3" fontId="38" fillId="4" borderId="0" xfId="0" applyNumberFormat="1" applyFont="1" applyFill="1" applyBorder="1" applyAlignment="1">
      <alignment vertical="center"/>
    </xf>
    <xf numFmtId="3" fontId="20" fillId="4" borderId="0" xfId="0" applyNumberFormat="1" applyFont="1" applyFill="1" applyBorder="1" applyAlignment="1">
      <alignment vertical="center"/>
    </xf>
    <xf numFmtId="0" fontId="39" fillId="2" borderId="0" xfId="0" applyFont="1" applyFill="1" applyBorder="1" applyAlignment="1" applyProtection="1">
      <alignment vertical="center"/>
      <protection locked="0"/>
    </xf>
    <xf numFmtId="0" fontId="21" fillId="2" borderId="0" xfId="0" applyFont="1" applyFill="1" applyBorder="1" applyAlignment="1" applyProtection="1">
      <alignment vertical="center" wrapText="1"/>
      <protection locked="0"/>
    </xf>
    <xf numFmtId="0" fontId="9" fillId="0" borderId="0" xfId="0" applyFont="1" applyBorder="1" applyAlignment="1">
      <alignment vertical="center"/>
    </xf>
    <xf numFmtId="0" fontId="0" fillId="0" borderId="0" xfId="0" applyBorder="1" applyAlignment="1">
      <alignment vertical="center"/>
    </xf>
    <xf numFmtId="0" fontId="23" fillId="0" borderId="0" xfId="0" applyFont="1" applyBorder="1" applyAlignment="1">
      <alignment horizontal="left" vertical="center"/>
    </xf>
    <xf numFmtId="0" fontId="22" fillId="0" borderId="0" xfId="0" applyFont="1" applyFill="1" applyBorder="1" applyAlignment="1">
      <alignment vertical="center"/>
    </xf>
    <xf numFmtId="0" fontId="2" fillId="4" borderId="1" xfId="0" applyFont="1" applyFill="1" applyBorder="1" applyAlignment="1">
      <alignment vertical="top"/>
    </xf>
    <xf numFmtId="166" fontId="2" fillId="4" borderId="1" xfId="0" applyNumberFormat="1" applyFont="1" applyFill="1" applyBorder="1" applyAlignment="1">
      <alignment vertical="top"/>
    </xf>
    <xf numFmtId="0" fontId="0" fillId="0" borderId="0" xfId="0" applyFill="1"/>
    <xf numFmtId="0" fontId="0" fillId="0" borderId="6" xfId="0" applyBorder="1"/>
    <xf numFmtId="0" fontId="0" fillId="0" borderId="7" xfId="0" applyBorder="1"/>
    <xf numFmtId="0" fontId="0" fillId="0" borderId="8" xfId="0" applyBorder="1"/>
    <xf numFmtId="0" fontId="10" fillId="0" borderId="6" xfId="0" applyFont="1" applyBorder="1" applyAlignment="1" applyProtection="1">
      <alignment vertical="top"/>
      <protection locked="0"/>
    </xf>
    <xf numFmtId="0" fontId="7" fillId="0" borderId="8" xfId="0" applyFont="1" applyBorder="1" applyAlignment="1" applyProtection="1">
      <alignment vertical="top"/>
      <protection locked="0"/>
    </xf>
    <xf numFmtId="0" fontId="0" fillId="0" borderId="3" xfId="0" applyBorder="1"/>
    <xf numFmtId="0" fontId="8" fillId="0" borderId="9" xfId="0" applyFont="1" applyFill="1" applyBorder="1" applyAlignment="1" applyProtection="1">
      <alignment wrapText="1"/>
      <protection locked="0"/>
    </xf>
    <xf numFmtId="0" fontId="31" fillId="4" borderId="6" xfId="0" applyFont="1" applyFill="1" applyBorder="1" applyAlignment="1">
      <alignment horizontal="justify" vertical="top" wrapText="1"/>
    </xf>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horizontal="left" vertical="center" wrapText="1"/>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2" fillId="0" borderId="0" xfId="1" applyFont="1" applyAlignment="1">
      <alignment vertical="center"/>
    </xf>
    <xf numFmtId="0" fontId="13"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Border="1" applyAlignment="1">
      <alignment horizontal="right" vertical="center"/>
    </xf>
    <xf numFmtId="0" fontId="23" fillId="0" borderId="0" xfId="0" applyFont="1" applyFill="1" applyAlignment="1">
      <alignment horizontal="right" vertical="center"/>
    </xf>
    <xf numFmtId="0" fontId="0" fillId="2" borderId="0" xfId="0" applyFill="1" applyBorder="1"/>
    <xf numFmtId="0" fontId="0" fillId="2" borderId="10" xfId="0" applyFill="1" applyBorder="1"/>
    <xf numFmtId="0" fontId="15" fillId="2" borderId="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0" fillId="0" borderId="0" xfId="0" applyFill="1" applyBorder="1" applyAlignment="1">
      <alignment vertical="top"/>
    </xf>
    <xf numFmtId="0" fontId="15" fillId="2" borderId="11" xfId="0" applyFont="1" applyFill="1" applyBorder="1" applyAlignment="1">
      <alignment horizontal="left" vertical="center" wrapText="1"/>
    </xf>
    <xf numFmtId="0" fontId="0" fillId="0" borderId="0" xfId="0" applyFill="1" applyBorder="1" applyAlignment="1"/>
    <xf numFmtId="0" fontId="0" fillId="0" borderId="0" xfId="0" applyFill="1" applyBorder="1" applyAlignment="1">
      <alignment vertical="center"/>
    </xf>
    <xf numFmtId="0" fontId="15" fillId="2" borderId="10" xfId="0" applyFont="1" applyFill="1" applyBorder="1" applyAlignment="1">
      <alignment horizontal="left" vertical="center" wrapText="1"/>
    </xf>
    <xf numFmtId="164" fontId="2" fillId="4" borderId="1" xfId="0" applyNumberFormat="1" applyFont="1" applyFill="1" applyBorder="1" applyAlignment="1">
      <alignment horizontal="right" vertical="center" wrapText="1"/>
    </xf>
    <xf numFmtId="166" fontId="0" fillId="0" borderId="1" xfId="0" applyNumberFormat="1" applyFill="1" applyBorder="1" applyAlignment="1">
      <alignment vertical="center"/>
    </xf>
    <xf numFmtId="166" fontId="2" fillId="0" borderId="1" xfId="0" applyNumberFormat="1" applyFont="1" applyFill="1" applyBorder="1" applyAlignment="1">
      <alignment vertical="center"/>
    </xf>
    <xf numFmtId="3" fontId="2" fillId="0" borderId="1" xfId="0" applyNumberFormat="1" applyFont="1" applyFill="1" applyBorder="1" applyAlignment="1">
      <alignment vertical="center"/>
    </xf>
    <xf numFmtId="166" fontId="2" fillId="0" borderId="1" xfId="0" applyNumberFormat="1" applyFont="1" applyFill="1" applyBorder="1" applyAlignment="1">
      <alignment horizontal="right" vertical="center" wrapText="1"/>
    </xf>
    <xf numFmtId="0" fontId="0" fillId="0" borderId="1" xfId="0" applyFill="1" applyBorder="1" applyAlignment="1">
      <alignment vertical="center"/>
    </xf>
    <xf numFmtId="0" fontId="2" fillId="0" borderId="1" xfId="0" applyFont="1" applyFill="1" applyBorder="1" applyAlignment="1">
      <alignment vertical="center"/>
    </xf>
    <xf numFmtId="0" fontId="0" fillId="0" borderId="1" xfId="0" applyFill="1" applyBorder="1" applyAlignment="1">
      <alignment vertical="top"/>
    </xf>
    <xf numFmtId="0" fontId="2" fillId="0" borderId="1" xfId="0" applyFont="1" applyFill="1" applyBorder="1" applyAlignment="1">
      <alignment vertical="top"/>
    </xf>
    <xf numFmtId="0" fontId="13" fillId="0" borderId="0" xfId="1" applyFont="1" applyAlignment="1">
      <alignment vertical="center"/>
    </xf>
    <xf numFmtId="0" fontId="38" fillId="0" borderId="0" xfId="1" applyFont="1"/>
    <xf numFmtId="0" fontId="40" fillId="0" borderId="0" xfId="1" applyFont="1"/>
    <xf numFmtId="0" fontId="15" fillId="2" borderId="12" xfId="0" applyFont="1" applyFill="1" applyBorder="1" applyAlignment="1">
      <alignment horizontal="left" vertical="center" wrapText="1"/>
    </xf>
    <xf numFmtId="166" fontId="2" fillId="4" borderId="1" xfId="0" applyNumberFormat="1" applyFont="1" applyFill="1" applyBorder="1" applyAlignment="1">
      <alignment horizontal="right" vertical="center"/>
    </xf>
    <xf numFmtId="165" fontId="2" fillId="4" borderId="1" xfId="0" applyNumberFormat="1" applyFont="1" applyFill="1" applyBorder="1" applyAlignment="1">
      <alignment vertical="top" wrapText="1"/>
    </xf>
    <xf numFmtId="0" fontId="2" fillId="4" borderId="1" xfId="0" applyFont="1" applyFill="1" applyBorder="1" applyAlignment="1">
      <alignment vertical="top" wrapText="1"/>
    </xf>
    <xf numFmtId="166" fontId="2" fillId="4" borderId="1" xfId="0" applyNumberFormat="1" applyFont="1" applyFill="1" applyBorder="1" applyAlignment="1">
      <alignment vertical="top" wrapText="1"/>
    </xf>
    <xf numFmtId="166" fontId="0" fillId="0" borderId="1" xfId="0" applyNumberFormat="1" applyFill="1" applyBorder="1" applyAlignment="1">
      <alignment horizontal="right" vertical="center"/>
    </xf>
    <xf numFmtId="166" fontId="2" fillId="0" borderId="1" xfId="0" applyNumberFormat="1" applyFont="1" applyFill="1" applyBorder="1" applyAlignment="1">
      <alignment horizontal="right" vertical="center"/>
    </xf>
    <xf numFmtId="164" fontId="2" fillId="4" borderId="1" xfId="0" applyNumberFormat="1" applyFont="1" applyFill="1" applyBorder="1" applyAlignment="1">
      <alignment horizontal="right" vertical="center"/>
    </xf>
    <xf numFmtId="3" fontId="0" fillId="0" borderId="1" xfId="0" applyNumberFormat="1" applyFill="1" applyBorder="1" applyAlignment="1">
      <alignment horizontal="right" vertical="center"/>
    </xf>
    <xf numFmtId="3" fontId="2" fillId="0" borderId="1" xfId="0" applyNumberFormat="1" applyFont="1" applyFill="1" applyBorder="1" applyAlignment="1">
      <alignment horizontal="right" vertical="center"/>
    </xf>
    <xf numFmtId="0" fontId="0" fillId="0" borderId="0" xfId="0" applyFill="1" applyBorder="1" applyAlignment="1">
      <alignment horizontal="center" vertical="top"/>
    </xf>
    <xf numFmtId="0" fontId="8" fillId="0" borderId="7" xfId="0" applyFont="1" applyBorder="1" applyAlignment="1" applyProtection="1">
      <alignment horizontal="center" wrapText="1"/>
      <protection locked="0"/>
    </xf>
    <xf numFmtId="0" fontId="8" fillId="0" borderId="5" xfId="0" applyFont="1" applyBorder="1" applyAlignment="1" applyProtection="1">
      <alignment horizontal="center" wrapText="1"/>
      <protection locked="0"/>
    </xf>
    <xf numFmtId="0" fontId="8" fillId="0" borderId="2" xfId="0" applyFont="1" applyBorder="1" applyAlignment="1" applyProtection="1">
      <alignment horizontal="center" wrapText="1"/>
      <protection locked="0"/>
    </xf>
    <xf numFmtId="0" fontId="2" fillId="4" borderId="1" xfId="0" applyFont="1" applyFill="1" applyBorder="1" applyAlignment="1">
      <alignment horizontal="right" vertical="top"/>
    </xf>
    <xf numFmtId="0" fontId="2" fillId="0" borderId="1" xfId="0" applyFont="1" applyFill="1" applyBorder="1" applyAlignment="1">
      <alignment horizontal="right" vertical="top"/>
    </xf>
    <xf numFmtId="165" fontId="2" fillId="4" borderId="1" xfId="0" applyNumberFormat="1" applyFont="1" applyFill="1" applyBorder="1" applyAlignment="1">
      <alignment horizontal="right" vertical="top" wrapText="1"/>
    </xf>
    <xf numFmtId="166" fontId="2" fillId="4" borderId="1" xfId="0" applyNumberFormat="1" applyFont="1" applyFill="1" applyBorder="1" applyAlignment="1">
      <alignment horizontal="right" vertical="top"/>
    </xf>
  </cellXfs>
  <cellStyles count="2">
    <cellStyle name="Hyperlink" xfId="1" builtinId="8"/>
    <cellStyle name="Normal" xfId="0" builtinId="0"/>
  </cellStyles>
  <dxfs count="0"/>
  <tableStyles count="0" defaultTableStyle="TableStyleMedium2" defaultPivotStyle="PivotStyleLight16"/>
  <colors>
    <mruColors>
      <color rgb="FFEDDED3"/>
      <color rgb="FFD5B49B"/>
      <color rgb="FF9D68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358835</xdr:colOff>
      <xdr:row>0</xdr:row>
      <xdr:rowOff>579121</xdr:rowOff>
    </xdr:to>
    <xdr:pic>
      <xdr:nvPicPr>
        <xdr:cNvPr id="4" name="Picture 3">
          <a:extLst>
            <a:ext uri="{FF2B5EF4-FFF2-40B4-BE49-F238E27FC236}">
              <a16:creationId xmlns:a16="http://schemas.microsoft.com/office/drawing/2014/main" id="{5FA3B41C-F477-4D6D-81BD-55AB0F526E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358835</xdr:colOff>
      <xdr:row>0</xdr:row>
      <xdr:rowOff>579121</xdr:rowOff>
    </xdr:to>
    <xdr:pic>
      <xdr:nvPicPr>
        <xdr:cNvPr id="4" name="Picture 3">
          <a:extLst>
            <a:ext uri="{FF2B5EF4-FFF2-40B4-BE49-F238E27FC236}">
              <a16:creationId xmlns:a16="http://schemas.microsoft.com/office/drawing/2014/main" id="{DC277180-41B9-46CA-9378-51A53E0604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4" name="Picture 3">
          <a:extLst>
            <a:ext uri="{FF2B5EF4-FFF2-40B4-BE49-F238E27FC236}">
              <a16:creationId xmlns:a16="http://schemas.microsoft.com/office/drawing/2014/main" id="{8331A4BD-C7F4-49D0-B65E-FBF34F611A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1082042</xdr:colOff>
      <xdr:row>7</xdr:row>
      <xdr:rowOff>579121</xdr:rowOff>
    </xdr:to>
    <xdr:pic>
      <xdr:nvPicPr>
        <xdr:cNvPr id="4" name="Picture 3">
          <a:extLst>
            <a:ext uri="{FF2B5EF4-FFF2-40B4-BE49-F238E27FC236}">
              <a16:creationId xmlns:a16="http://schemas.microsoft.com/office/drawing/2014/main" id="{5993D173-329B-42A0-953C-E94DB6D42A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4" name="Picture 3">
          <a:extLst>
            <a:ext uri="{FF2B5EF4-FFF2-40B4-BE49-F238E27FC236}">
              <a16:creationId xmlns:a16="http://schemas.microsoft.com/office/drawing/2014/main" id="{019BDAB6-337D-4570-A740-9870E28BDD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1082042</xdr:colOff>
      <xdr:row>0</xdr:row>
      <xdr:rowOff>579121</xdr:rowOff>
    </xdr:to>
    <xdr:pic>
      <xdr:nvPicPr>
        <xdr:cNvPr id="4" name="Picture 3">
          <a:extLst>
            <a:ext uri="{FF2B5EF4-FFF2-40B4-BE49-F238E27FC236}">
              <a16:creationId xmlns:a16="http://schemas.microsoft.com/office/drawing/2014/main" id="{6C857D59-7A05-4AF8-837F-BED5C2329E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K16"/>
  <sheetViews>
    <sheetView tabSelected="1" workbookViewId="0">
      <selection activeCell="A2" sqref="A2"/>
    </sheetView>
  </sheetViews>
  <sheetFormatPr defaultRowHeight="15.05" x14ac:dyDescent="0.3"/>
  <cols>
    <col min="1" max="6" width="9.6640625" customWidth="1"/>
  </cols>
  <sheetData>
    <row r="1" spans="1:11" ht="49.95" customHeight="1" x14ac:dyDescent="0.3">
      <c r="A1" s="6"/>
      <c r="B1" s="6"/>
      <c r="C1" s="6"/>
      <c r="D1" s="6"/>
      <c r="E1" s="6"/>
      <c r="F1" s="6"/>
    </row>
    <row r="2" spans="1:11" s="39" customFormat="1" ht="15.05" customHeight="1" x14ac:dyDescent="0.3">
      <c r="A2" s="80" t="s">
        <v>42</v>
      </c>
      <c r="B2" s="81"/>
      <c r="C2" s="81"/>
    </row>
    <row r="3" spans="1:11" s="39" customFormat="1" ht="15.05" customHeight="1" x14ac:dyDescent="0.3">
      <c r="A3" s="82" t="s">
        <v>43</v>
      </c>
      <c r="B3" s="81"/>
      <c r="C3" s="81"/>
    </row>
    <row r="4" spans="1:11" s="39" customFormat="1" ht="15.05" customHeight="1" x14ac:dyDescent="0.3">
      <c r="A4" s="83" t="s">
        <v>44</v>
      </c>
      <c r="B4" s="84"/>
      <c r="C4" s="85"/>
    </row>
    <row r="5" spans="1:11" s="39" customFormat="1" ht="15.05" customHeight="1" x14ac:dyDescent="0.3">
      <c r="A5" s="86" t="s">
        <v>45</v>
      </c>
      <c r="B5" s="84"/>
      <c r="C5" s="85"/>
    </row>
    <row r="6" spans="1:11" s="39" customFormat="1" ht="15.05" customHeight="1" x14ac:dyDescent="0.3"/>
    <row r="7" spans="1:11" s="39" customFormat="1" ht="15.05" customHeight="1" x14ac:dyDescent="0.25">
      <c r="C7" s="112" t="s">
        <v>51</v>
      </c>
      <c r="D7" s="111"/>
      <c r="E7" s="111"/>
    </row>
    <row r="8" spans="1:11" s="39" customFormat="1" ht="15.05" customHeight="1" x14ac:dyDescent="0.25">
      <c r="C8" s="113" t="s">
        <v>91</v>
      </c>
      <c r="D8" s="111"/>
      <c r="E8" s="111"/>
    </row>
    <row r="9" spans="1:11" s="39" customFormat="1" ht="15.05" customHeight="1" x14ac:dyDescent="0.3">
      <c r="A9" s="87" t="s">
        <v>47</v>
      </c>
      <c r="B9" s="88"/>
      <c r="C9" s="2" t="s">
        <v>0</v>
      </c>
      <c r="E9" s="89"/>
      <c r="F9" s="89"/>
      <c r="G9" s="8"/>
      <c r="H9" s="89"/>
      <c r="I9" s="89"/>
      <c r="J9" s="89"/>
      <c r="K9" s="89"/>
    </row>
    <row r="10" spans="1:11" s="39" customFormat="1" ht="15.05" customHeight="1" x14ac:dyDescent="0.3">
      <c r="A10" s="88"/>
      <c r="B10" s="88"/>
      <c r="C10" s="5" t="s">
        <v>75</v>
      </c>
      <c r="E10" s="89"/>
      <c r="F10" s="9"/>
      <c r="G10" s="89"/>
      <c r="H10" s="89"/>
      <c r="I10" s="89"/>
      <c r="J10" s="89"/>
      <c r="K10" s="89"/>
    </row>
    <row r="11" spans="1:11" s="39" customFormat="1" ht="15.05" customHeight="1" x14ac:dyDescent="0.3">
      <c r="A11" s="87" t="s">
        <v>48</v>
      </c>
      <c r="B11" s="88"/>
      <c r="C11" s="2" t="s">
        <v>16</v>
      </c>
    </row>
    <row r="12" spans="1:11" s="39" customFormat="1" ht="15.05" customHeight="1" x14ac:dyDescent="0.3">
      <c r="A12" s="88"/>
      <c r="B12" s="88"/>
      <c r="C12" s="5" t="s">
        <v>17</v>
      </c>
    </row>
    <row r="13" spans="1:11" s="39" customFormat="1" ht="15.05" customHeight="1" x14ac:dyDescent="0.3">
      <c r="A13" s="87" t="s">
        <v>49</v>
      </c>
      <c r="B13" s="88"/>
      <c r="C13" s="2" t="s">
        <v>29</v>
      </c>
    </row>
    <row r="14" spans="1:11" s="39" customFormat="1" ht="15.05" customHeight="1" x14ac:dyDescent="0.3">
      <c r="A14" s="88"/>
      <c r="B14" s="88"/>
      <c r="C14" s="5" t="s">
        <v>30</v>
      </c>
      <c r="G14" s="90"/>
      <c r="H14" s="90"/>
      <c r="I14" s="90"/>
      <c r="J14" s="90"/>
    </row>
    <row r="15" spans="1:11" s="39" customFormat="1" ht="15.05" customHeight="1" x14ac:dyDescent="0.25">
      <c r="C15" s="112" t="s">
        <v>56</v>
      </c>
      <c r="D15" s="111"/>
      <c r="E15" s="111"/>
      <c r="F15" s="111"/>
    </row>
    <row r="16" spans="1:11" s="39" customFormat="1" ht="15.05" customHeight="1" x14ac:dyDescent="0.25">
      <c r="C16" s="113" t="s">
        <v>57</v>
      </c>
      <c r="D16" s="111"/>
      <c r="E16" s="111"/>
      <c r="F16" s="111"/>
    </row>
  </sheetData>
  <hyperlinks>
    <hyperlink ref="A9" location="'3.1.'!A1" display="Tab. 3.1." xr:uid="{00000000-0004-0000-0000-000000000000}"/>
    <hyperlink ref="A11" location="'3.2.'!A1" display="Tab. 3.2. " xr:uid="{00000000-0004-0000-0000-000001000000}"/>
    <hyperlink ref="A13" location="'3.3.'!A1" display="Tab. 3.3." xr:uid="{00000000-0004-0000-0000-000002000000}"/>
    <hyperlink ref="C7:E8" location="'Kratice-Abbreviations'!A1" display="KRATICE" xr:uid="{00000000-0004-0000-0000-000003000000}"/>
    <hyperlink ref="C15:F16" location="'Metodol obja-Notes on methodolo'!A1" display="METODOLOŠKA OBJAŠNJENJA" xr:uid="{00000000-0004-0000-0000-000004000000}"/>
  </hyperlinks>
  <pageMargins left="0.31496062992125984" right="0.31496062992125984" top="0.35433070866141736" bottom="0.35433070866141736" header="0.31496062992125984" footer="0.31496062992125984"/>
  <pageSetup paperSize="9" scale="80" orientation="landscape" r:id="rId1"/>
  <headerFooter>
    <oddHeader>&amp;RDržavni zavod za statistiku
Croatian Bureau of Statistics</oddHeader>
    <oddFooter xml:space="preserve">&amp;L&amp;8Informacije/ Information
Telefon/ Phone: (+385 1) 48 06 138, 48 06 154
Elektronička pošta/ E-mail: stat.info@dzs.hr
&amp;C&amp;8&amp;P&amp;R&amp;8Objavljeno/ Published: 20.4.2015.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G16"/>
  <sheetViews>
    <sheetView workbookViewId="0"/>
  </sheetViews>
  <sheetFormatPr defaultRowHeight="15.05" x14ac:dyDescent="0.3"/>
  <cols>
    <col min="1" max="7" width="9.6640625" customWidth="1"/>
  </cols>
  <sheetData>
    <row r="1" spans="1:7" ht="50.1" customHeight="1" x14ac:dyDescent="0.3">
      <c r="A1" s="6"/>
      <c r="B1" s="6"/>
      <c r="C1" s="6"/>
      <c r="D1" s="6"/>
      <c r="E1" s="6"/>
      <c r="F1" s="6"/>
    </row>
    <row r="2" spans="1:7" s="39" customFormat="1" x14ac:dyDescent="0.3">
      <c r="A2" s="58" t="s">
        <v>44</v>
      </c>
      <c r="B2" s="58"/>
      <c r="C2" s="59"/>
      <c r="D2" s="59"/>
      <c r="E2" s="59"/>
      <c r="F2" s="59"/>
      <c r="G2" s="59"/>
    </row>
    <row r="3" spans="1:7" s="39" customFormat="1" x14ac:dyDescent="0.3">
      <c r="A3" s="60" t="s">
        <v>45</v>
      </c>
      <c r="B3" s="60"/>
      <c r="C3" s="59"/>
      <c r="D3" s="59"/>
      <c r="E3" s="59"/>
      <c r="F3" s="59"/>
      <c r="G3" s="59"/>
    </row>
    <row r="4" spans="1:7" s="39" customFormat="1" ht="15.05" customHeight="1" x14ac:dyDescent="0.3">
      <c r="A4" s="61" t="s">
        <v>51</v>
      </c>
      <c r="B4" s="61"/>
      <c r="C4" s="62"/>
      <c r="D4" s="62"/>
      <c r="E4" s="62"/>
      <c r="F4" s="62"/>
    </row>
    <row r="5" spans="1:7" s="39" customFormat="1" ht="15.05" customHeight="1" x14ac:dyDescent="0.3">
      <c r="A5" s="63" t="s">
        <v>90</v>
      </c>
      <c r="B5" s="63"/>
      <c r="C5" s="64"/>
      <c r="D5" s="64"/>
      <c r="E5" s="64"/>
      <c r="F5" s="64"/>
    </row>
    <row r="6" spans="1:7" s="39" customFormat="1" x14ac:dyDescent="0.3">
      <c r="A6" s="65"/>
      <c r="B6" s="65"/>
      <c r="C6" s="66"/>
      <c r="D6" s="65"/>
      <c r="E6" s="65"/>
      <c r="F6" s="65"/>
      <c r="G6" s="65"/>
    </row>
    <row r="7" spans="1:7" s="39" customFormat="1" x14ac:dyDescent="0.3">
      <c r="A7" s="40" t="s">
        <v>85</v>
      </c>
      <c r="B7" s="40"/>
      <c r="C7" s="41" t="s">
        <v>86</v>
      </c>
      <c r="D7" s="65"/>
      <c r="E7" s="65"/>
      <c r="F7" s="65"/>
      <c r="G7" s="65"/>
    </row>
    <row r="8" spans="1:7" s="39" customFormat="1" x14ac:dyDescent="0.3">
      <c r="A8" s="40" t="s">
        <v>66</v>
      </c>
      <c r="B8" s="40"/>
      <c r="C8" s="41" t="s">
        <v>67</v>
      </c>
      <c r="D8" s="41"/>
      <c r="E8" s="41"/>
      <c r="F8" s="67"/>
      <c r="G8" s="67"/>
    </row>
    <row r="9" spans="1:7" s="39" customFormat="1" x14ac:dyDescent="0.3">
      <c r="A9" s="40" t="s">
        <v>52</v>
      </c>
      <c r="B9" s="40"/>
      <c r="C9" s="41" t="s">
        <v>53</v>
      </c>
      <c r="D9" s="41"/>
      <c r="E9" s="67"/>
      <c r="F9" s="67"/>
      <c r="G9" s="67"/>
    </row>
    <row r="10" spans="1:7" s="39" customFormat="1" x14ac:dyDescent="0.3">
      <c r="A10" s="40" t="s">
        <v>69</v>
      </c>
      <c r="B10" s="40"/>
      <c r="C10" s="41" t="s">
        <v>70</v>
      </c>
      <c r="D10" s="41"/>
      <c r="E10" s="67"/>
      <c r="F10" s="67"/>
      <c r="G10" s="67"/>
    </row>
    <row r="11" spans="1:7" s="39" customFormat="1" x14ac:dyDescent="0.3">
      <c r="A11" s="42"/>
      <c r="B11" s="42"/>
      <c r="C11" s="68"/>
      <c r="D11" s="68"/>
      <c r="E11" s="68"/>
      <c r="F11" s="68"/>
      <c r="G11" s="68"/>
    </row>
    <row r="12" spans="1:7" s="39" customFormat="1" x14ac:dyDescent="0.3">
      <c r="A12" s="42" t="s">
        <v>85</v>
      </c>
      <c r="B12" s="42"/>
      <c r="C12" s="42" t="s">
        <v>87</v>
      </c>
      <c r="D12" s="68"/>
      <c r="E12" s="68"/>
      <c r="F12" s="68"/>
      <c r="G12" s="68"/>
    </row>
    <row r="13" spans="1:7" s="39" customFormat="1" x14ac:dyDescent="0.3">
      <c r="A13" s="42" t="s">
        <v>66</v>
      </c>
      <c r="B13" s="42"/>
      <c r="C13" s="42" t="s">
        <v>68</v>
      </c>
      <c r="D13" s="68"/>
      <c r="E13" s="68"/>
      <c r="F13" s="68"/>
      <c r="G13" s="68"/>
    </row>
    <row r="14" spans="1:7" s="39" customFormat="1" x14ac:dyDescent="0.3">
      <c r="A14" s="42" t="s">
        <v>54</v>
      </c>
      <c r="B14" s="42"/>
      <c r="C14" s="42" t="s">
        <v>55</v>
      </c>
      <c r="D14" s="68"/>
      <c r="E14" s="68"/>
      <c r="F14" s="68"/>
      <c r="G14" s="68"/>
    </row>
    <row r="15" spans="1:7" s="39" customFormat="1" x14ac:dyDescent="0.3">
      <c r="A15" s="42" t="s">
        <v>83</v>
      </c>
      <c r="B15" s="42"/>
      <c r="C15" s="42" t="s">
        <v>84</v>
      </c>
      <c r="D15" s="68"/>
      <c r="E15" s="68"/>
      <c r="F15" s="68"/>
      <c r="G15" s="68"/>
    </row>
    <row r="16" spans="1:7" s="39" customFormat="1" x14ac:dyDescent="0.3">
      <c r="A16" s="42" t="s">
        <v>69</v>
      </c>
      <c r="B16" s="42"/>
      <c r="C16" s="42" t="s">
        <v>71</v>
      </c>
      <c r="D16" s="68"/>
      <c r="E16" s="68"/>
      <c r="F16" s="68"/>
      <c r="G16" s="68"/>
    </row>
  </sheetData>
  <pageMargins left="0.31496062992125984" right="0.31496062992125984" top="0.35433070866141736" bottom="0.74803149606299213" header="0.31496062992125984" footer="0.31496062992125984"/>
  <pageSetup paperSize="9" scale="80" orientation="portrait" verticalDpi="598" r:id="rId1"/>
  <headerFooter>
    <oddHeader xml:space="preserve">&amp;RDržavni zavod za statistiku
Croatian Bureau of Statistics
</oddHeader>
    <oddFooter xml:space="preserve">&amp;L&amp;8Informacije/ Information
Telefon/ Phone: (+385 1) 48 06 138, 48 06 154
Elektronička pošta/ E-mail: stat.info@dzs.hr
&amp;C&amp;8&amp;P&amp;R&amp;8Objavljeno/ Published: 20.4.2015.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O20"/>
  <sheetViews>
    <sheetView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25.6640625" customWidth="1"/>
    <col min="3" max="15" width="7.6640625" customWidth="1"/>
  </cols>
  <sheetData>
    <row r="1" spans="1:15" ht="15.05" customHeight="1" x14ac:dyDescent="0.3">
      <c r="A1" s="4" t="s">
        <v>39</v>
      </c>
    </row>
    <row r="2" spans="1:15" ht="15.05" customHeight="1" x14ac:dyDescent="0.3">
      <c r="A2" s="2" t="s">
        <v>0</v>
      </c>
    </row>
    <row r="3" spans="1:15" ht="15.05" customHeight="1" x14ac:dyDescent="0.3">
      <c r="A3" s="38" t="s">
        <v>75</v>
      </c>
    </row>
    <row r="4" spans="1:15" ht="15.05" customHeight="1" x14ac:dyDescent="0.3">
      <c r="A4" s="83" t="s">
        <v>44</v>
      </c>
      <c r="B4" s="7"/>
    </row>
    <row r="5" spans="1:15" ht="15.05" customHeight="1" x14ac:dyDescent="0.3">
      <c r="A5" s="86" t="s">
        <v>45</v>
      </c>
      <c r="B5" s="7"/>
    </row>
    <row r="6" spans="1:15" ht="49.95" customHeight="1" x14ac:dyDescent="0.3">
      <c r="A6" s="93"/>
      <c r="B6" s="94"/>
      <c r="C6" s="101" t="s">
        <v>14</v>
      </c>
      <c r="D6" s="96" t="s">
        <v>1</v>
      </c>
      <c r="E6" s="96" t="s">
        <v>2</v>
      </c>
      <c r="F6" s="96" t="s">
        <v>3</v>
      </c>
      <c r="G6" s="96" t="s">
        <v>4</v>
      </c>
      <c r="H6" s="96" t="s">
        <v>46</v>
      </c>
      <c r="I6" s="96" t="s">
        <v>15</v>
      </c>
      <c r="J6" s="96" t="s">
        <v>82</v>
      </c>
      <c r="K6" s="96" t="s">
        <v>92</v>
      </c>
      <c r="L6" s="96" t="s">
        <v>93</v>
      </c>
      <c r="M6" s="96" t="s">
        <v>94</v>
      </c>
      <c r="N6" s="114" t="s">
        <v>95</v>
      </c>
      <c r="O6" s="96" t="s">
        <v>96</v>
      </c>
    </row>
    <row r="7" spans="1:15" s="66" customFormat="1" ht="15.05" customHeight="1" x14ac:dyDescent="0.3">
      <c r="A7" s="100"/>
      <c r="B7" s="100"/>
      <c r="C7" s="103"/>
      <c r="D7" s="103"/>
      <c r="E7" s="103"/>
      <c r="F7" s="103"/>
      <c r="G7" s="103"/>
      <c r="H7" s="103"/>
      <c r="I7" s="104"/>
      <c r="J7" s="104"/>
      <c r="K7" s="104"/>
      <c r="L7" s="104"/>
      <c r="M7" s="104"/>
      <c r="N7" s="104"/>
      <c r="O7" s="104"/>
    </row>
    <row r="8" spans="1:15" s="16" customFormat="1" ht="15.05" customHeight="1" x14ac:dyDescent="0.3">
      <c r="A8" s="52" t="s">
        <v>5</v>
      </c>
      <c r="B8" s="53" t="s">
        <v>72</v>
      </c>
      <c r="C8" s="44">
        <v>2049</v>
      </c>
      <c r="D8" s="44">
        <v>2065</v>
      </c>
      <c r="E8" s="44">
        <v>2114</v>
      </c>
      <c r="F8" s="44">
        <v>2118</v>
      </c>
      <c r="G8" s="44">
        <v>2277</v>
      </c>
      <c r="H8" s="44">
        <v>2512</v>
      </c>
      <c r="I8" s="115">
        <v>2501</v>
      </c>
      <c r="J8" s="115">
        <v>2594</v>
      </c>
      <c r="K8" s="115">
        <v>2578</v>
      </c>
      <c r="L8" s="115">
        <v>2392</v>
      </c>
      <c r="M8" s="115">
        <v>2332</v>
      </c>
      <c r="N8" s="115">
        <v>2308</v>
      </c>
      <c r="O8" s="115">
        <v>2378</v>
      </c>
    </row>
    <row r="9" spans="1:15" s="66" customFormat="1" ht="15.05" customHeight="1" x14ac:dyDescent="0.3">
      <c r="A9" s="100"/>
      <c r="B9" s="100"/>
      <c r="C9" s="103"/>
      <c r="D9" s="103"/>
      <c r="E9" s="103"/>
      <c r="F9" s="103"/>
      <c r="G9" s="103"/>
      <c r="H9" s="119"/>
      <c r="I9" s="120"/>
      <c r="J9" s="120"/>
      <c r="K9" s="120"/>
      <c r="L9" s="120"/>
      <c r="M9" s="120"/>
      <c r="N9" s="120"/>
      <c r="O9" s="120"/>
    </row>
    <row r="10" spans="1:15" s="39" customFormat="1" ht="15.05" customHeight="1" x14ac:dyDescent="0.3">
      <c r="A10" s="12" t="s">
        <v>6</v>
      </c>
      <c r="B10" s="43" t="s">
        <v>7</v>
      </c>
      <c r="C10" s="44">
        <v>97113</v>
      </c>
      <c r="D10" s="44">
        <v>93841</v>
      </c>
      <c r="E10" s="44">
        <v>95250</v>
      </c>
      <c r="F10" s="44">
        <v>98135</v>
      </c>
      <c r="G10" s="44">
        <v>103692</v>
      </c>
      <c r="H10" s="44">
        <v>114390</v>
      </c>
      <c r="I10" s="115">
        <v>113852</v>
      </c>
      <c r="J10" s="115">
        <v>119213</v>
      </c>
      <c r="K10" s="115">
        <v>118832</v>
      </c>
      <c r="L10" s="115">
        <v>114757</v>
      </c>
      <c r="M10" s="115">
        <v>106481</v>
      </c>
      <c r="N10" s="115">
        <v>105571</v>
      </c>
      <c r="O10" s="115">
        <v>107533</v>
      </c>
    </row>
    <row r="11" spans="1:15" s="39" customFormat="1" ht="15.05" customHeight="1" x14ac:dyDescent="0.3">
      <c r="A11" s="12" t="s">
        <v>8</v>
      </c>
      <c r="B11" s="43" t="s">
        <v>9</v>
      </c>
      <c r="C11" s="102">
        <v>47.4</v>
      </c>
      <c r="D11" s="102">
        <v>45.4</v>
      </c>
      <c r="E11" s="102">
        <v>45.1</v>
      </c>
      <c r="F11" s="102">
        <v>46.3</v>
      </c>
      <c r="G11" s="102">
        <v>45.5</v>
      </c>
      <c r="H11" s="102">
        <v>45.5</v>
      </c>
      <c r="I11" s="121">
        <v>45.5</v>
      </c>
      <c r="J11" s="121">
        <v>46</v>
      </c>
      <c r="K11" s="121">
        <v>46.1</v>
      </c>
      <c r="L11" s="121">
        <v>48</v>
      </c>
      <c r="M11" s="121">
        <v>45.7</v>
      </c>
      <c r="N11" s="121">
        <f>N10/N8</f>
        <v>45.741334488734836</v>
      </c>
      <c r="O11" s="121">
        <f>O10/O8</f>
        <v>45.219932716568543</v>
      </c>
    </row>
    <row r="12" spans="1:15" s="66" customFormat="1" ht="15.05" customHeight="1" x14ac:dyDescent="0.3">
      <c r="A12" s="100"/>
      <c r="B12" s="100"/>
      <c r="C12" s="105"/>
      <c r="D12" s="105"/>
      <c r="E12" s="105"/>
      <c r="F12" s="105"/>
      <c r="G12" s="105"/>
      <c r="H12" s="122"/>
      <c r="I12" s="123"/>
      <c r="J12" s="123"/>
      <c r="K12" s="123"/>
      <c r="L12" s="123"/>
      <c r="M12" s="123"/>
      <c r="N12" s="123"/>
      <c r="O12" s="123"/>
    </row>
    <row r="13" spans="1:15" s="39" customFormat="1" ht="25.55" customHeight="1" x14ac:dyDescent="0.3">
      <c r="A13" s="12" t="s">
        <v>10</v>
      </c>
      <c r="B13" s="37" t="s">
        <v>11</v>
      </c>
      <c r="C13" s="44">
        <v>110002</v>
      </c>
      <c r="D13" s="44">
        <v>105651</v>
      </c>
      <c r="E13" s="44">
        <v>106103</v>
      </c>
      <c r="F13" s="44">
        <v>109128</v>
      </c>
      <c r="G13" s="44">
        <v>115625</v>
      </c>
      <c r="H13" s="44">
        <v>129221</v>
      </c>
      <c r="I13" s="44">
        <v>128217</v>
      </c>
      <c r="J13" s="44">
        <v>135869</v>
      </c>
      <c r="K13" s="44">
        <v>134332</v>
      </c>
      <c r="L13" s="44">
        <v>128352</v>
      </c>
      <c r="M13" s="44">
        <v>119095</v>
      </c>
      <c r="N13" s="44">
        <v>119064</v>
      </c>
      <c r="O13" s="44">
        <v>121179</v>
      </c>
    </row>
    <row r="14" spans="1:15" s="66" customFormat="1" ht="15.05" customHeight="1" x14ac:dyDescent="0.3">
      <c r="A14" s="45"/>
      <c r="B14" s="45"/>
      <c r="C14" s="106"/>
      <c r="D14" s="106"/>
      <c r="E14" s="106"/>
      <c r="F14" s="106"/>
      <c r="G14" s="106"/>
      <c r="H14" s="106"/>
      <c r="I14" s="106"/>
      <c r="J14" s="106"/>
      <c r="K14" s="106"/>
      <c r="L14" s="106"/>
      <c r="M14" s="106"/>
      <c r="N14" s="106"/>
      <c r="O14" s="106"/>
    </row>
    <row r="15" spans="1:15" s="39" customFormat="1" ht="15.05" customHeight="1" x14ac:dyDescent="0.3">
      <c r="A15" s="12" t="s">
        <v>12</v>
      </c>
      <c r="B15" s="37" t="s">
        <v>13</v>
      </c>
      <c r="C15" s="44">
        <v>444005</v>
      </c>
      <c r="D15" s="44">
        <v>436702</v>
      </c>
      <c r="E15" s="44">
        <v>444222</v>
      </c>
      <c r="F15" s="44">
        <v>489618</v>
      </c>
      <c r="G15" s="44">
        <v>524958</v>
      </c>
      <c r="H15" s="44">
        <v>581110</v>
      </c>
      <c r="I15" s="44">
        <v>588584</v>
      </c>
      <c r="J15" s="44">
        <v>610331</v>
      </c>
      <c r="K15" s="44">
        <v>614995</v>
      </c>
      <c r="L15" s="44">
        <v>592903</v>
      </c>
      <c r="M15" s="44">
        <v>552805</v>
      </c>
      <c r="N15" s="44">
        <v>554055</v>
      </c>
      <c r="O15" s="44">
        <v>566975</v>
      </c>
    </row>
    <row r="16" spans="1:15" ht="15.05" customHeight="1" x14ac:dyDescent="0.3">
      <c r="A16" s="16"/>
      <c r="B16" s="16"/>
    </row>
    <row r="17" spans="1:2" ht="15.05" customHeight="1" x14ac:dyDescent="0.3">
      <c r="A17" s="16"/>
      <c r="B17" s="16"/>
    </row>
    <row r="18" spans="1:2" ht="15.05" customHeight="1" x14ac:dyDescent="0.3">
      <c r="A18" s="20" t="s">
        <v>28</v>
      </c>
      <c r="B18" s="17"/>
    </row>
    <row r="19" spans="1:2" ht="15.05" customHeight="1" x14ac:dyDescent="0.3">
      <c r="A19" s="18"/>
      <c r="B19" s="18"/>
    </row>
    <row r="20" spans="1:2" ht="15.05" customHeight="1" x14ac:dyDescent="0.3">
      <c r="A20" s="19" t="s">
        <v>50</v>
      </c>
      <c r="B20" s="19"/>
    </row>
  </sheetData>
  <pageMargins left="0.31496062992125984" right="0.31496062992125984" top="0.35433070866141736" bottom="0.74803149606299213" header="0.31496062992125984" footer="0.31496062992125984"/>
  <pageSetup paperSize="9" scale="80" fitToHeight="0" orientation="landscape" horizontalDpi="4294967294" verticalDpi="4294967294" r:id="rId1"/>
  <headerFooter>
    <oddHeader xml:space="preserve">&amp;RDržavni zavod za statistiku
Croatian Bureau of Statistics
</oddHeader>
    <oddFooter>&amp;L&amp;8Informacije/ Information
Telefon/ Phone: (+385 1) 48 06 138, 48 06 154
Elektronička pošta/ E-mail: stat.info@dzs.hr
&amp;C&amp;8&amp;P&amp;R&amp;8Objavljeno/ Published: 20.4.2015.
Ažurirano/ Updated: 25.8.2023.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O27"/>
  <sheetViews>
    <sheetView workbookViewId="0">
      <pane xSplit="2" ySplit="8" topLeftCell="C9" activePane="bottomRight" state="frozen"/>
      <selection pane="topRight" activeCell="C1" sqref="C1"/>
      <selection pane="bottomLeft" activeCell="A9" sqref="A9"/>
      <selection pane="bottomRight"/>
    </sheetView>
  </sheetViews>
  <sheetFormatPr defaultRowHeight="15.05" x14ac:dyDescent="0.3"/>
  <cols>
    <col min="1" max="2" width="28.6640625" customWidth="1"/>
    <col min="3" max="15" width="6.6640625" customWidth="1"/>
  </cols>
  <sheetData>
    <row r="1" spans="1:15" s="3" customFormat="1" ht="15.05" customHeight="1" x14ac:dyDescent="0.3">
      <c r="A1" s="46" t="s">
        <v>40</v>
      </c>
    </row>
    <row r="2" spans="1:15" s="3" customFormat="1" ht="15.05" customHeight="1" x14ac:dyDescent="0.3">
      <c r="A2" s="47" t="s">
        <v>16</v>
      </c>
    </row>
    <row r="3" spans="1:15" s="3" customFormat="1" ht="15.05" customHeight="1" x14ac:dyDescent="0.3">
      <c r="A3" s="48" t="s">
        <v>17</v>
      </c>
    </row>
    <row r="4" spans="1:15" s="3" customFormat="1" ht="15.05" customHeight="1" x14ac:dyDescent="0.3">
      <c r="A4" s="83" t="s">
        <v>44</v>
      </c>
      <c r="B4" s="49"/>
    </row>
    <row r="5" spans="1:15" s="3" customFormat="1" ht="15.05" customHeight="1" x14ac:dyDescent="0.3">
      <c r="A5" s="86" t="s">
        <v>45</v>
      </c>
      <c r="B5" s="49"/>
    </row>
    <row r="6" spans="1:15" s="39" customFormat="1" ht="15.05" customHeight="1" x14ac:dyDescent="0.3">
      <c r="B6" s="91" t="s">
        <v>52</v>
      </c>
    </row>
    <row r="7" spans="1:15" s="39" customFormat="1" ht="15.05" customHeight="1" x14ac:dyDescent="0.3">
      <c r="B7" s="92" t="s">
        <v>54</v>
      </c>
    </row>
    <row r="8" spans="1:15" ht="49.95" customHeight="1" x14ac:dyDescent="0.3">
      <c r="A8" s="93"/>
      <c r="B8" s="93"/>
      <c r="C8" s="96" t="s">
        <v>14</v>
      </c>
      <c r="D8" s="95" t="s">
        <v>1</v>
      </c>
      <c r="E8" s="98" t="s">
        <v>2</v>
      </c>
      <c r="F8" s="96" t="s">
        <v>3</v>
      </c>
      <c r="G8" s="96" t="s">
        <v>4</v>
      </c>
      <c r="H8" s="95" t="s">
        <v>46</v>
      </c>
      <c r="I8" s="96" t="s">
        <v>15</v>
      </c>
      <c r="J8" s="96" t="s">
        <v>82</v>
      </c>
      <c r="K8" s="96" t="s">
        <v>92</v>
      </c>
      <c r="L8" s="96" t="s">
        <v>93</v>
      </c>
      <c r="M8" s="96" t="s">
        <v>94</v>
      </c>
      <c r="N8" s="114" t="s">
        <v>95</v>
      </c>
      <c r="O8" s="96" t="s">
        <v>96</v>
      </c>
    </row>
    <row r="9" spans="1:15" s="25" customFormat="1" ht="15.05" customHeight="1" x14ac:dyDescent="0.3">
      <c r="A9" s="99"/>
      <c r="B9" s="99"/>
      <c r="C9" s="107"/>
      <c r="D9" s="107"/>
      <c r="E9" s="107"/>
      <c r="F9" s="107"/>
      <c r="G9" s="107"/>
      <c r="H9" s="107"/>
      <c r="I9" s="108"/>
      <c r="J9" s="108"/>
      <c r="K9" s="108"/>
      <c r="L9" s="108"/>
      <c r="M9" s="108"/>
      <c r="N9" s="108"/>
      <c r="O9" s="108"/>
    </row>
    <row r="10" spans="1:15" ht="15.05" customHeight="1" x14ac:dyDescent="0.3">
      <c r="A10" s="10" t="s">
        <v>18</v>
      </c>
      <c r="B10" s="11" t="s">
        <v>73</v>
      </c>
      <c r="C10" s="116">
        <v>145</v>
      </c>
      <c r="D10" s="117">
        <v>145.5</v>
      </c>
      <c r="E10" s="117">
        <v>144.69999999999999</v>
      </c>
      <c r="F10" s="117">
        <v>155.9</v>
      </c>
      <c r="G10" s="117">
        <v>157.4</v>
      </c>
      <c r="H10" s="117">
        <v>161.4</v>
      </c>
      <c r="I10" s="69">
        <v>175.8</v>
      </c>
      <c r="J10" s="69">
        <v>191.3</v>
      </c>
      <c r="K10" s="69">
        <v>161.69999999999999</v>
      </c>
      <c r="L10" s="69">
        <v>161.30000000000001</v>
      </c>
      <c r="M10" s="69">
        <v>83.8</v>
      </c>
      <c r="N10" s="116">
        <v>87.4</v>
      </c>
      <c r="O10" s="128">
        <v>116.4</v>
      </c>
    </row>
    <row r="11" spans="1:15" s="25" customFormat="1" ht="15.05" customHeight="1" x14ac:dyDescent="0.3">
      <c r="A11" s="99"/>
      <c r="B11" s="99"/>
      <c r="C11" s="109"/>
      <c r="D11" s="109"/>
      <c r="E11" s="109"/>
      <c r="F11" s="109"/>
      <c r="G11" s="109"/>
      <c r="H11" s="109"/>
      <c r="I11" s="110"/>
      <c r="J11" s="110"/>
      <c r="K11" s="110"/>
      <c r="L11" s="110"/>
      <c r="M11" s="110"/>
      <c r="N11" s="110"/>
      <c r="O11" s="129"/>
    </row>
    <row r="12" spans="1:15" ht="25.55" customHeight="1" x14ac:dyDescent="0.3">
      <c r="A12" s="10" t="s">
        <v>19</v>
      </c>
      <c r="B12" s="11" t="s">
        <v>74</v>
      </c>
      <c r="C12" s="117">
        <v>138.30000000000001</v>
      </c>
      <c r="D12" s="117">
        <v>137.6</v>
      </c>
      <c r="E12" s="117">
        <v>136.9</v>
      </c>
      <c r="F12" s="116">
        <v>147</v>
      </c>
      <c r="G12" s="117">
        <v>150.1</v>
      </c>
      <c r="H12" s="117">
        <v>153.1</v>
      </c>
      <c r="I12" s="69">
        <v>166.2</v>
      </c>
      <c r="J12" s="69">
        <v>183.1</v>
      </c>
      <c r="K12" s="69">
        <v>152.80000000000001</v>
      </c>
      <c r="L12" s="69">
        <v>152.30000000000001</v>
      </c>
      <c r="M12" s="69">
        <v>77.7</v>
      </c>
      <c r="N12" s="116">
        <v>81.7</v>
      </c>
      <c r="O12" s="128">
        <v>108.7</v>
      </c>
    </row>
    <row r="13" spans="1:15" s="25" customFormat="1" ht="15.05" customHeight="1" x14ac:dyDescent="0.3">
      <c r="A13" s="124"/>
      <c r="B13" s="124"/>
      <c r="C13" s="109"/>
      <c r="D13" s="109"/>
      <c r="E13" s="109"/>
      <c r="F13" s="109"/>
      <c r="G13" s="109"/>
      <c r="H13" s="109"/>
      <c r="I13" s="110"/>
      <c r="J13" s="110"/>
      <c r="K13" s="110"/>
      <c r="L13" s="110"/>
      <c r="M13" s="110"/>
      <c r="N13" s="110"/>
      <c r="O13" s="129"/>
    </row>
    <row r="14" spans="1:15" ht="15.05" customHeight="1" x14ac:dyDescent="0.3">
      <c r="A14" s="10" t="s">
        <v>20</v>
      </c>
      <c r="B14" s="11" t="s">
        <v>21</v>
      </c>
      <c r="C14" s="117">
        <v>56.4</v>
      </c>
      <c r="D14" s="117">
        <v>52.6</v>
      </c>
      <c r="E14" s="117">
        <v>52.3</v>
      </c>
      <c r="F14" s="117">
        <v>54.3</v>
      </c>
      <c r="G14" s="116">
        <v>54</v>
      </c>
      <c r="H14" s="117">
        <v>52.1</v>
      </c>
      <c r="I14" s="69">
        <v>50.4</v>
      </c>
      <c r="J14" s="69">
        <v>49.6</v>
      </c>
      <c r="K14" s="69">
        <v>47.7</v>
      </c>
      <c r="L14" s="69">
        <v>46.8</v>
      </c>
      <c r="M14" s="69">
        <v>26.2</v>
      </c>
      <c r="N14" s="116">
        <v>31</v>
      </c>
      <c r="O14" s="130">
        <v>47.3</v>
      </c>
    </row>
    <row r="15" spans="1:15" ht="15.05" customHeight="1" x14ac:dyDescent="0.3">
      <c r="A15" s="13" t="s">
        <v>22</v>
      </c>
      <c r="B15" s="14" t="s">
        <v>23</v>
      </c>
      <c r="C15" s="117">
        <v>53.9</v>
      </c>
      <c r="D15" s="117">
        <v>50.5</v>
      </c>
      <c r="E15" s="117">
        <v>49.9</v>
      </c>
      <c r="F15" s="117">
        <v>52.1</v>
      </c>
      <c r="G15" s="117">
        <v>52.4</v>
      </c>
      <c r="H15" s="117">
        <v>51.2</v>
      </c>
      <c r="I15" s="69">
        <v>49.2</v>
      </c>
      <c r="J15" s="69">
        <v>47.9</v>
      </c>
      <c r="K15" s="69">
        <v>46.4</v>
      </c>
      <c r="L15" s="69">
        <v>45.4</v>
      </c>
      <c r="M15" s="69">
        <v>25.7</v>
      </c>
      <c r="N15" s="116">
        <v>29.4</v>
      </c>
      <c r="O15" s="128">
        <v>44.3</v>
      </c>
    </row>
    <row r="16" spans="1:15" ht="15.05" customHeight="1" x14ac:dyDescent="0.3">
      <c r="A16" s="13" t="s">
        <v>24</v>
      </c>
      <c r="B16" s="14" t="s">
        <v>25</v>
      </c>
      <c r="C16" s="117">
        <v>2.5</v>
      </c>
      <c r="D16" s="117">
        <v>2.1</v>
      </c>
      <c r="E16" s="117">
        <v>2.2999999999999998</v>
      </c>
      <c r="F16" s="117">
        <v>2.2000000000000002</v>
      </c>
      <c r="G16" s="117">
        <v>1.6</v>
      </c>
      <c r="H16" s="117">
        <v>0.9</v>
      </c>
      <c r="I16" s="69">
        <v>1.2</v>
      </c>
      <c r="J16" s="69">
        <v>1.7</v>
      </c>
      <c r="K16" s="69">
        <v>1.3</v>
      </c>
      <c r="L16" s="69">
        <v>1.4</v>
      </c>
      <c r="M16" s="69">
        <v>0.5</v>
      </c>
      <c r="N16" s="116">
        <v>1.6</v>
      </c>
      <c r="O16" s="130">
        <v>3</v>
      </c>
    </row>
    <row r="17" spans="1:15" s="25" customFormat="1" ht="15.05" customHeight="1" x14ac:dyDescent="0.3">
      <c r="A17" s="97"/>
      <c r="B17" s="97"/>
      <c r="C17" s="109"/>
      <c r="D17" s="109"/>
      <c r="E17" s="109"/>
      <c r="F17" s="109"/>
      <c r="G17" s="109"/>
      <c r="H17" s="109"/>
      <c r="I17" s="110"/>
      <c r="J17" s="110"/>
      <c r="K17" s="110"/>
      <c r="L17" s="110"/>
      <c r="M17" s="110"/>
      <c r="N17" s="110"/>
      <c r="O17" s="129"/>
    </row>
    <row r="18" spans="1:15" ht="15.05" customHeight="1" x14ac:dyDescent="0.3">
      <c r="A18" s="10" t="s">
        <v>26</v>
      </c>
      <c r="B18" s="11" t="s">
        <v>27</v>
      </c>
      <c r="C18" s="118">
        <v>3284</v>
      </c>
      <c r="D18" s="118">
        <v>3145</v>
      </c>
      <c r="E18" s="118">
        <v>3249</v>
      </c>
      <c r="F18" s="118">
        <v>3507</v>
      </c>
      <c r="G18" s="118">
        <v>3648</v>
      </c>
      <c r="H18" s="118">
        <v>3377</v>
      </c>
      <c r="I18" s="70">
        <v>3802</v>
      </c>
      <c r="J18" s="70">
        <v>4150</v>
      </c>
      <c r="K18" s="70">
        <v>3843</v>
      </c>
      <c r="L18" s="70">
        <v>4022</v>
      </c>
      <c r="M18" s="70">
        <v>2076</v>
      </c>
      <c r="N18" s="70">
        <v>2394</v>
      </c>
      <c r="O18" s="131">
        <v>3224</v>
      </c>
    </row>
    <row r="19" spans="1:15" ht="15.05" customHeight="1" x14ac:dyDescent="0.3">
      <c r="A19" s="13" t="s">
        <v>22</v>
      </c>
      <c r="B19" s="14" t="s">
        <v>23</v>
      </c>
      <c r="C19" s="118">
        <v>2748</v>
      </c>
      <c r="D19" s="118">
        <v>2645</v>
      </c>
      <c r="E19" s="118">
        <v>2730</v>
      </c>
      <c r="F19" s="118">
        <v>3002</v>
      </c>
      <c r="G19" s="118">
        <v>3163</v>
      </c>
      <c r="H19" s="118">
        <v>2999</v>
      </c>
      <c r="I19" s="70">
        <v>3326</v>
      </c>
      <c r="J19" s="70">
        <v>3624</v>
      </c>
      <c r="K19" s="70">
        <v>3368</v>
      </c>
      <c r="L19" s="70">
        <v>3365</v>
      </c>
      <c r="M19" s="70">
        <v>1907</v>
      </c>
      <c r="N19" s="70">
        <v>2232</v>
      </c>
      <c r="O19" s="131">
        <v>2696</v>
      </c>
    </row>
    <row r="20" spans="1:15" ht="15.05" customHeight="1" x14ac:dyDescent="0.3">
      <c r="A20" s="13" t="s">
        <v>24</v>
      </c>
      <c r="B20" s="14" t="s">
        <v>25</v>
      </c>
      <c r="C20" s="118">
        <v>536</v>
      </c>
      <c r="D20" s="118">
        <v>500</v>
      </c>
      <c r="E20" s="118">
        <v>519</v>
      </c>
      <c r="F20" s="118">
        <v>505</v>
      </c>
      <c r="G20" s="118">
        <v>485</v>
      </c>
      <c r="H20" s="118">
        <v>378</v>
      </c>
      <c r="I20" s="70">
        <v>476</v>
      </c>
      <c r="J20" s="70">
        <v>526</v>
      </c>
      <c r="K20" s="70">
        <v>476</v>
      </c>
      <c r="L20" s="70">
        <v>657</v>
      </c>
      <c r="M20" s="70">
        <v>168</v>
      </c>
      <c r="N20" s="70">
        <v>162</v>
      </c>
      <c r="O20" s="131">
        <v>529</v>
      </c>
    </row>
    <row r="21" spans="1:15" ht="15.05" customHeight="1" x14ac:dyDescent="0.3">
      <c r="A21" s="16"/>
      <c r="B21" s="16"/>
      <c r="C21" s="1"/>
      <c r="D21" s="1"/>
      <c r="E21" s="1"/>
      <c r="F21" s="1"/>
      <c r="G21" s="1"/>
    </row>
    <row r="22" spans="1:15" ht="15.05" customHeight="1" x14ac:dyDescent="0.3">
      <c r="A22" s="16"/>
      <c r="B22" s="16"/>
    </row>
    <row r="23" spans="1:15" ht="15.05" customHeight="1" x14ac:dyDescent="0.3">
      <c r="A23" s="20" t="s">
        <v>28</v>
      </c>
      <c r="B23" s="17"/>
      <c r="C23" s="1"/>
      <c r="D23" s="1"/>
      <c r="E23" s="1"/>
      <c r="F23" s="1"/>
      <c r="G23" s="1"/>
    </row>
    <row r="24" spans="1:15" ht="15.05" customHeight="1" x14ac:dyDescent="0.3">
      <c r="A24" s="18"/>
      <c r="B24" s="18"/>
    </row>
    <row r="25" spans="1:15" ht="15.05" customHeight="1" x14ac:dyDescent="0.3">
      <c r="A25" s="19" t="s">
        <v>50</v>
      </c>
      <c r="B25" s="19"/>
    </row>
    <row r="27" spans="1:15" x14ac:dyDescent="0.3">
      <c r="C27" s="1"/>
      <c r="D27" s="1"/>
      <c r="E27" s="1"/>
      <c r="F27" s="1"/>
      <c r="G27" s="1"/>
    </row>
  </sheetData>
  <mergeCells count="1">
    <mergeCell ref="A13:B13"/>
  </mergeCells>
  <pageMargins left="0.31496062992125984" right="0.31496062992125984" top="0.35433070866141736" bottom="0.74803149606299213" header="0.31496062992125984" footer="0.31496062992125984"/>
  <pageSetup paperSize="9" scale="80" fitToHeight="0" orientation="landscape" horizontalDpi="4294967294" verticalDpi="4294967294" r:id="rId1"/>
  <headerFooter>
    <oddHeader xml:space="preserve">&amp;RDržavni zavod za statistiku
Croatian Bureau of Statistics
</oddHeader>
    <oddFooter>&amp;L&amp;8Informacije/ Information
Telefon/ Phone: (+385 1) 48 06 138, 48 06 154
Elektronička pošta/ E-mail: stat.info@dzs.hr
&amp;C&amp;8&amp;P&amp;R&amp;8Objavljeno/ Published: 20.4.2015.
Ažurirano/ Updated: 25.8.2023.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O16"/>
  <sheetViews>
    <sheetView workbookViewId="0">
      <pane xSplit="2" ySplit="6" topLeftCell="C7" activePane="bottomRight" state="frozen"/>
      <selection pane="topRight" activeCell="C1" sqref="C1"/>
      <selection pane="bottomLeft" activeCell="A7" sqref="A7"/>
      <selection pane="bottomRight"/>
    </sheetView>
  </sheetViews>
  <sheetFormatPr defaultRowHeight="15.05" x14ac:dyDescent="0.3"/>
  <cols>
    <col min="1" max="2" width="28.6640625" customWidth="1"/>
    <col min="3" max="15" width="6.6640625" customWidth="1"/>
  </cols>
  <sheetData>
    <row r="1" spans="1:15" ht="15.05" customHeight="1" x14ac:dyDescent="0.3">
      <c r="A1" s="4" t="s">
        <v>41</v>
      </c>
    </row>
    <row r="2" spans="1:15" ht="15.05" customHeight="1" x14ac:dyDescent="0.3">
      <c r="A2" s="2" t="s">
        <v>29</v>
      </c>
    </row>
    <row r="3" spans="1:15" ht="15.05" customHeight="1" x14ac:dyDescent="0.3">
      <c r="A3" s="5" t="s">
        <v>30</v>
      </c>
    </row>
    <row r="4" spans="1:15" ht="15.05" customHeight="1" x14ac:dyDescent="0.3">
      <c r="A4" s="83" t="s">
        <v>44</v>
      </c>
      <c r="B4" s="7"/>
    </row>
    <row r="5" spans="1:15" ht="15.05" customHeight="1" x14ac:dyDescent="0.3">
      <c r="A5" s="86" t="s">
        <v>45</v>
      </c>
      <c r="B5" s="7"/>
    </row>
    <row r="6" spans="1:15" ht="49.95" customHeight="1" x14ac:dyDescent="0.3">
      <c r="A6" s="93"/>
      <c r="B6" s="94"/>
      <c r="C6" s="95" t="s">
        <v>14</v>
      </c>
      <c r="D6" s="96" t="s">
        <v>1</v>
      </c>
      <c r="E6" s="95" t="s">
        <v>2</v>
      </c>
      <c r="F6" s="96" t="s">
        <v>3</v>
      </c>
      <c r="G6" s="96" t="s">
        <v>4</v>
      </c>
      <c r="H6" s="96" t="s">
        <v>46</v>
      </c>
      <c r="I6" s="96" t="s">
        <v>15</v>
      </c>
      <c r="J6" s="96" t="s">
        <v>82</v>
      </c>
      <c r="K6" s="96" t="s">
        <v>92</v>
      </c>
      <c r="L6" s="96" t="s">
        <v>93</v>
      </c>
      <c r="M6" s="96" t="s">
        <v>94</v>
      </c>
      <c r="N6" s="96" t="s">
        <v>95</v>
      </c>
      <c r="O6" s="96" t="s">
        <v>96</v>
      </c>
    </row>
    <row r="7" spans="1:15" s="25" customFormat="1" ht="15.05" customHeight="1" x14ac:dyDescent="0.3">
      <c r="A7" s="97"/>
      <c r="B7" s="97"/>
      <c r="C7" s="106"/>
      <c r="D7" s="106"/>
      <c r="E7" s="106"/>
      <c r="F7" s="106"/>
      <c r="G7" s="106"/>
      <c r="H7" s="106"/>
      <c r="I7" s="104"/>
      <c r="J7" s="104"/>
      <c r="K7" s="104"/>
      <c r="L7" s="104"/>
      <c r="M7" s="104"/>
      <c r="N7" s="104"/>
      <c r="O7" s="104"/>
    </row>
    <row r="8" spans="1:15" ht="15.05" customHeight="1" x14ac:dyDescent="0.3">
      <c r="A8" s="54" t="s">
        <v>31</v>
      </c>
      <c r="B8" s="55" t="s">
        <v>32</v>
      </c>
      <c r="C8" s="44">
        <v>5021</v>
      </c>
      <c r="D8" s="44">
        <v>4552</v>
      </c>
      <c r="E8" s="44">
        <v>4573</v>
      </c>
      <c r="F8" s="44">
        <v>4671</v>
      </c>
      <c r="G8" s="44">
        <v>4894</v>
      </c>
      <c r="H8" s="44">
        <v>5243</v>
      </c>
      <c r="I8" s="115">
        <v>5224</v>
      </c>
      <c r="J8" s="115">
        <v>5224</v>
      </c>
      <c r="K8" s="115">
        <v>5048</v>
      </c>
      <c r="L8" s="115">
        <v>5119</v>
      </c>
      <c r="M8" s="115">
        <v>4197</v>
      </c>
      <c r="N8" s="115">
        <v>4045</v>
      </c>
      <c r="O8" s="115">
        <v>4111</v>
      </c>
    </row>
    <row r="9" spans="1:15" ht="15.05" customHeight="1" x14ac:dyDescent="0.3">
      <c r="A9" s="50" t="s">
        <v>33</v>
      </c>
      <c r="B9" s="51" t="s">
        <v>34</v>
      </c>
      <c r="C9" s="44">
        <v>3911</v>
      </c>
      <c r="D9" s="44">
        <v>3843</v>
      </c>
      <c r="E9" s="44">
        <v>4163</v>
      </c>
      <c r="F9" s="44">
        <v>4557</v>
      </c>
      <c r="G9" s="44">
        <v>4852</v>
      </c>
      <c r="H9" s="44">
        <v>5201</v>
      </c>
      <c r="I9" s="115">
        <v>5121</v>
      </c>
      <c r="J9" s="115">
        <v>5076</v>
      </c>
      <c r="K9" s="115">
        <v>4926</v>
      </c>
      <c r="L9" s="115">
        <v>5014</v>
      </c>
      <c r="M9" s="115">
        <v>4120</v>
      </c>
      <c r="N9" s="115">
        <v>3900</v>
      </c>
      <c r="O9" s="115">
        <v>3314</v>
      </c>
    </row>
    <row r="10" spans="1:15" ht="15.05" customHeight="1" x14ac:dyDescent="0.3">
      <c r="A10" s="56" t="s">
        <v>35</v>
      </c>
      <c r="B10" s="57" t="s">
        <v>36</v>
      </c>
      <c r="C10" s="44">
        <v>2616</v>
      </c>
      <c r="D10" s="44">
        <v>2573</v>
      </c>
      <c r="E10" s="44">
        <v>2647</v>
      </c>
      <c r="F10" s="44">
        <v>2730</v>
      </c>
      <c r="G10" s="44">
        <v>2930</v>
      </c>
      <c r="H10" s="44">
        <v>3130</v>
      </c>
      <c r="I10" s="115">
        <v>3188</v>
      </c>
      <c r="J10" s="115">
        <v>3159</v>
      </c>
      <c r="K10" s="115">
        <v>3044</v>
      </c>
      <c r="L10" s="115">
        <v>3206</v>
      </c>
      <c r="M10" s="115">
        <v>2553</v>
      </c>
      <c r="N10" s="115">
        <v>2446</v>
      </c>
      <c r="O10" s="115">
        <v>2539</v>
      </c>
    </row>
    <row r="11" spans="1:15" ht="15.05" customHeight="1" x14ac:dyDescent="0.3">
      <c r="A11" s="50" t="s">
        <v>37</v>
      </c>
      <c r="B11" s="51" t="s">
        <v>38</v>
      </c>
      <c r="C11" s="44">
        <v>1110</v>
      </c>
      <c r="D11" s="44">
        <v>709</v>
      </c>
      <c r="E11" s="44">
        <v>410</v>
      </c>
      <c r="F11" s="44">
        <v>114</v>
      </c>
      <c r="G11" s="44">
        <v>42</v>
      </c>
      <c r="H11" s="44">
        <v>42</v>
      </c>
      <c r="I11" s="115">
        <v>103</v>
      </c>
      <c r="J11" s="115">
        <v>148</v>
      </c>
      <c r="K11" s="115">
        <v>122</v>
      </c>
      <c r="L11" s="115">
        <v>105</v>
      </c>
      <c r="M11" s="115">
        <v>77</v>
      </c>
      <c r="N11" s="115">
        <v>145</v>
      </c>
      <c r="O11" s="115">
        <v>797</v>
      </c>
    </row>
    <row r="12" spans="1:15" ht="15.05" customHeight="1" x14ac:dyDescent="0.3">
      <c r="A12" s="3"/>
      <c r="B12" s="3"/>
      <c r="C12" s="3"/>
      <c r="D12" s="3"/>
      <c r="E12" s="3"/>
      <c r="F12" s="3"/>
      <c r="G12" s="3"/>
      <c r="H12" s="3"/>
      <c r="I12" s="3"/>
    </row>
    <row r="13" spans="1:15" ht="15.05" customHeight="1" x14ac:dyDescent="0.3">
      <c r="A13" s="3"/>
      <c r="B13" s="3"/>
      <c r="C13" s="3"/>
      <c r="D13" s="3"/>
      <c r="E13" s="3"/>
      <c r="F13" s="3"/>
      <c r="G13" s="3"/>
      <c r="H13" s="3"/>
      <c r="I13" s="3"/>
    </row>
    <row r="14" spans="1:15" ht="15.05" customHeight="1" x14ac:dyDescent="0.3">
      <c r="A14" s="20" t="s">
        <v>28</v>
      </c>
      <c r="B14" s="17"/>
      <c r="C14" s="3"/>
      <c r="D14" s="3"/>
      <c r="E14" s="3"/>
      <c r="F14" s="3"/>
      <c r="G14" s="3"/>
      <c r="H14" s="3"/>
      <c r="I14" s="3"/>
    </row>
    <row r="15" spans="1:15" ht="15.05" customHeight="1" x14ac:dyDescent="0.3">
      <c r="A15" s="15"/>
      <c r="B15" s="15"/>
      <c r="C15" s="3"/>
      <c r="D15" s="3"/>
      <c r="E15" s="3"/>
      <c r="F15" s="3"/>
      <c r="G15" s="3"/>
      <c r="H15" s="3"/>
      <c r="I15" s="3"/>
    </row>
    <row r="16" spans="1:15" ht="15.05" customHeight="1" x14ac:dyDescent="0.3">
      <c r="A16" s="19" t="s">
        <v>50</v>
      </c>
      <c r="B16" s="19"/>
      <c r="C16" s="3"/>
      <c r="D16" s="3"/>
      <c r="E16" s="3"/>
      <c r="F16" s="3"/>
      <c r="G16" s="3"/>
      <c r="H16" s="3"/>
      <c r="I16" s="3"/>
    </row>
  </sheetData>
  <pageMargins left="0.31496062992125984" right="0.31496062992125984" top="0.35433070866141736" bottom="0.74803149606299213" header="0.31496062992125984" footer="0.31496062992125984"/>
  <pageSetup paperSize="9" scale="80" orientation="landscape" horizontalDpi="4294967295" verticalDpi="4294967295" r:id="rId1"/>
  <headerFooter>
    <oddHeader xml:space="preserve">&amp;RDržavni zavod za statistiku
Croatian Bureau of Statistics
</oddHeader>
    <oddFooter>&amp;L&amp;8Informacije/ Information
Telefon/ Phone: (+385 1) 48 06 138, 48 06 154
Elektronička pošta/ E-mail: stat.info@dzs.hr
&amp;C&amp;8&amp;P&amp;R&amp;8Objavljeno/ Published: 20.4.2015.
Ažurirano/ Updated: 25.8.2023.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C19"/>
  <sheetViews>
    <sheetView workbookViewId="0">
      <selection activeCell="A2" sqref="A2"/>
    </sheetView>
  </sheetViews>
  <sheetFormatPr defaultRowHeight="15.05" x14ac:dyDescent="0.3"/>
  <cols>
    <col min="1" max="1" width="70.6640625" customWidth="1"/>
    <col min="2" max="2" width="3.6640625" customWidth="1"/>
    <col min="3" max="3" width="70.6640625" customWidth="1"/>
  </cols>
  <sheetData>
    <row r="1" spans="1:3" ht="49.95" customHeight="1" thickBot="1" x14ac:dyDescent="0.35">
      <c r="A1" s="21"/>
      <c r="B1" s="22"/>
      <c r="C1" s="22"/>
    </row>
    <row r="2" spans="1:3" ht="15.05" customHeight="1" x14ac:dyDescent="0.3">
      <c r="A2" s="23" t="s">
        <v>56</v>
      </c>
      <c r="B2" s="24"/>
      <c r="C2" s="24" t="s">
        <v>57</v>
      </c>
    </row>
    <row r="3" spans="1:3" ht="15.05" customHeight="1" x14ac:dyDescent="0.3">
      <c r="A3" s="76" t="s">
        <v>44</v>
      </c>
      <c r="B3" s="125"/>
      <c r="C3" s="75" t="s">
        <v>45</v>
      </c>
    </row>
    <row r="4" spans="1:3" ht="15.05" customHeight="1" x14ac:dyDescent="0.3">
      <c r="A4" s="25"/>
      <c r="B4" s="126"/>
      <c r="C4" s="72"/>
    </row>
    <row r="5" spans="1:3" ht="15.05" customHeight="1" x14ac:dyDescent="0.3">
      <c r="A5" s="26" t="s">
        <v>58</v>
      </c>
      <c r="B5" s="126"/>
      <c r="C5" s="27" t="s">
        <v>59</v>
      </c>
    </row>
    <row r="6" spans="1:3" ht="15.05" customHeight="1" x14ac:dyDescent="0.3">
      <c r="A6" s="28"/>
      <c r="B6" s="126"/>
      <c r="C6" s="29"/>
    </row>
    <row r="7" spans="1:3" ht="23.6" x14ac:dyDescent="0.3">
      <c r="A7" s="30" t="s">
        <v>78</v>
      </c>
      <c r="B7" s="126"/>
      <c r="C7" s="31" t="s">
        <v>81</v>
      </c>
    </row>
    <row r="8" spans="1:3" ht="15.05" customHeight="1" x14ac:dyDescent="0.3">
      <c r="A8" s="32"/>
      <c r="B8" s="126"/>
      <c r="C8" s="9"/>
    </row>
    <row r="9" spans="1:3" ht="108" customHeight="1" x14ac:dyDescent="0.3">
      <c r="A9" s="30" t="s">
        <v>60</v>
      </c>
      <c r="B9" s="126"/>
      <c r="C9" s="31" t="s">
        <v>76</v>
      </c>
    </row>
    <row r="10" spans="1:3" ht="15.05" customHeight="1" x14ac:dyDescent="0.3">
      <c r="A10" s="33"/>
      <c r="B10" s="126"/>
      <c r="C10" s="9"/>
    </row>
    <row r="11" spans="1:3" ht="58.95" x14ac:dyDescent="0.3">
      <c r="A11" s="30" t="s">
        <v>79</v>
      </c>
      <c r="B11" s="126"/>
      <c r="C11" s="31" t="s">
        <v>61</v>
      </c>
    </row>
    <row r="12" spans="1:3" ht="15.05" customHeight="1" x14ac:dyDescent="0.3">
      <c r="A12" s="34"/>
      <c r="B12" s="126"/>
      <c r="C12" s="9"/>
    </row>
    <row r="13" spans="1:3" ht="23.6" x14ac:dyDescent="0.3">
      <c r="A13" s="30" t="s">
        <v>62</v>
      </c>
      <c r="B13" s="126"/>
      <c r="C13" s="31" t="s">
        <v>63</v>
      </c>
    </row>
    <row r="14" spans="1:3" ht="15.05" customHeight="1" x14ac:dyDescent="0.3">
      <c r="A14" s="33"/>
      <c r="B14" s="126"/>
      <c r="C14" s="9"/>
    </row>
    <row r="15" spans="1:3" ht="35.35" x14ac:dyDescent="0.3">
      <c r="A15" s="30" t="s">
        <v>64</v>
      </c>
      <c r="B15" s="126"/>
      <c r="C15" s="31" t="s">
        <v>80</v>
      </c>
    </row>
    <row r="16" spans="1:3" ht="15.05" customHeight="1" x14ac:dyDescent="0.3">
      <c r="A16" s="35"/>
      <c r="B16" s="126"/>
      <c r="C16" s="36"/>
    </row>
    <row r="17" spans="1:3" ht="23.6" x14ac:dyDescent="0.3">
      <c r="A17" s="30" t="s">
        <v>65</v>
      </c>
      <c r="B17" s="127"/>
      <c r="C17" s="31" t="s">
        <v>77</v>
      </c>
    </row>
    <row r="18" spans="1:3" x14ac:dyDescent="0.3">
      <c r="A18" s="73"/>
      <c r="B18" s="74"/>
      <c r="C18" s="77"/>
    </row>
    <row r="19" spans="1:3" s="71" customFormat="1" ht="47.15" x14ac:dyDescent="0.3">
      <c r="A19" s="30" t="s">
        <v>89</v>
      </c>
      <c r="B19" s="78"/>
      <c r="C19" s="79" t="s">
        <v>88</v>
      </c>
    </row>
  </sheetData>
  <mergeCells count="1">
    <mergeCell ref="B3:B17"/>
  </mergeCells>
  <pageMargins left="0.31496062992125984" right="0.31496062992125984" top="0.35433070866141736" bottom="0.74803149606299213" header="0.31496062992125984" footer="0.31496062992125984"/>
  <pageSetup paperSize="9" scale="80" orientation="landscape" verticalDpi="598" r:id="rId1"/>
  <headerFooter>
    <oddHeader xml:space="preserve">&amp;RDržavni zavod za statistiku
Croatian Bureau of Statistics
</oddHeader>
    <oddFooter xml:space="preserve">&amp;L&amp;8Informacije/ Information
Telefon/ Phone: (+385 1) 48 06 138, 48 06 154
Elektronička pošta/ E-mail: stat.info@dzs.hr
&amp;C&amp;8&amp;P&amp;R&amp;8Objavljeno/ Published: 20.4.2015.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Sadrzaj-Contents</vt:lpstr>
      <vt:lpstr>Kratice-Abbreviations</vt:lpstr>
      <vt:lpstr>3.1.</vt:lpstr>
      <vt:lpstr>3.2.</vt:lpstr>
      <vt:lpstr>3.3.</vt:lpstr>
      <vt:lpstr>Metodol obja-Notes on methodolo</vt:lpstr>
      <vt:lpstr>'3.1.'!Print_Titles</vt:lpstr>
      <vt:lpstr>'3.2.'!Print_Titles</vt:lpstr>
      <vt:lpstr>'3.3.'!Print_Titles</vt:lpstr>
      <vt:lpstr>'Kratice-Abbreviations'!Print_Titles</vt:lpstr>
      <vt:lpstr>'Metodol obja-Notes on methodolo'!Print_Titles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2023-06-30T11:18:04Z</cp:lastPrinted>
  <dcterms:created xsi:type="dcterms:W3CDTF">2016-09-02T11:35:55Z</dcterms:created>
  <dcterms:modified xsi:type="dcterms:W3CDTF">2023-06-30T11:18:23Z</dcterms:modified>
</cp:coreProperties>
</file>