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DCF04EB3-2AC9-4CB3-8FFF-4693D673E81D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T1" sheetId="1" r:id="rId1"/>
    <sheet name="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<sst xmlns="http://schemas.openxmlformats.org/spreadsheetml/2006/main" count="45" uniqueCount="22">
  <si>
    <t>%</t>
  </si>
  <si>
    <t>Bruto domaći proizvod, tekuće tržišne cijene</t>
  </si>
  <si>
    <t>Neto uzajmljivanje (-)/neto pozajmljivanje (+)</t>
  </si>
  <si>
    <t>Opća država</t>
  </si>
  <si>
    <t>Središnja država</t>
  </si>
  <si>
    <t>Lokalna država</t>
  </si>
  <si>
    <t>Fondovi socijalne sigurnosti</t>
  </si>
  <si>
    <t>Konsolidirani dug opće države</t>
  </si>
  <si>
    <t>Rashodi opće države</t>
  </si>
  <si>
    <t>Bruto investicije u fiksni kapital</t>
  </si>
  <si>
    <t>Kamate (konsolidirano)</t>
  </si>
  <si>
    <t>Neto uzajmljivanje (-) / neto pozajmljivanje (+) (B.9)</t>
  </si>
  <si>
    <t>Razlika</t>
  </si>
  <si>
    <t>2020.</t>
  </si>
  <si>
    <t>1. PRIKAZ PREKOMJERNOGA PRORAČUNSKOG MANJKA I RAZINE DUGA TE POVEZANIH PODATAKA</t>
  </si>
  <si>
    <t>2021.</t>
  </si>
  <si>
    <t>2022.</t>
  </si>
  <si>
    <t>2023.</t>
  </si>
  <si>
    <t>Travanjska notifikacija 2024.</t>
  </si>
  <si>
    <t>mil. eura</t>
  </si>
  <si>
    <t>Listopadska notifikacija 2024.</t>
  </si>
  <si>
    <t xml:space="preserve">2. USPOREDNI PRIKAZ LISTOPADSKE NOTIFIKACIJE 2024. I TRAVANJSKE NOTIFIKACIJE 2024. PREKOMJERNOG PRORAČUNSKOG MANJKA I RAZINE DUGA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</si>
</sst>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#,##0.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 indent="1"/>
    </xf>
    <xf numFmtId="165" fontId="5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 wrapText="1"/>
    </xf>
    <xf numFmtId="165" fontId="6" fillId="0" borderId="0" xfId="0" applyNumberFormat="1" applyFont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2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7" fillId="0" borderId="0" xfId="1" applyNumberFormat="1" applyFont="1" applyFill="1" applyAlignment="1">
      <alignment vertical="top" wrapText="1"/>
    </xf>
    <xf numFmtId="3" fontId="7" fillId="0" borderId="0" xfId="1" applyNumberFormat="1" applyFont="1" applyFill="1" applyAlignment="1">
      <alignment vertical="top" wrapText="1"/>
    </xf>
    <xf numFmtId="166" fontId="7" fillId="0" borderId="0" xfId="1" applyNumberFormat="1" applyFont="1" applyFill="1" applyAlignment="1">
      <alignment vertical="top" wrapText="1"/>
    </xf>
    <xf numFmtId="3" fontId="7" fillId="0" borderId="0" xfId="1" applyNumberFormat="1" applyFont="1" applyFill="1" applyAlignment="1">
      <alignment horizontal="right" vertical="top" wrapText="1"/>
    </xf>
    <xf numFmtId="166" fontId="7" fillId="0" borderId="0" xfId="1" applyNumberFormat="1" applyFont="1" applyFill="1" applyAlignment="1">
      <alignment horizontal="right" vertical="top" wrapText="1"/>
    </xf>
    <xf numFmtId="3" fontId="7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1100422</xdr:colOff>
      <xdr:row>0</xdr:row>
      <xdr:rowOff>605840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95BDAC8-155C-4564-8743-22D5E0A1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1100422</xdr:colOff>
      <xdr:row>0</xdr:row>
      <xdr:rowOff>605840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C8B2FB4-F9A4-447C-AF3E-1FE3AA0D3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A2" sqref="A2"/>
    </sheetView>
  </sheetViews>
  <sheetFormatPr defaultColWidth="10.88671875" defaultRowHeight="14.4" x14ac:dyDescent="0.3"/>
  <cols>
    <col min="1" max="1" width="40.6640625" customWidth="1"/>
    <col min="2" max="2" width="13.33203125" customWidth="1"/>
    <col min="3" max="5" width="10.6640625" customWidth="1"/>
    <col min="6" max="6" width="10.88671875" customWidth="1"/>
    <col min="7" max="7" width="10.6640625" customWidth="1"/>
  </cols>
  <sheetData>
    <row r="1" spans="1:12" ht="50.1" customHeight="1" x14ac:dyDescent="0.3"/>
    <row r="2" spans="1:12" ht="15" customHeight="1" x14ac:dyDescent="0.3">
      <c r="A2" s="14" t="s">
        <v>14</v>
      </c>
      <c r="B2" s="4"/>
      <c r="C2" s="4"/>
      <c r="D2" s="4"/>
      <c r="E2" s="4"/>
      <c r="F2" s="4"/>
      <c r="G2" s="4"/>
      <c r="H2" s="4"/>
      <c r="I2" s="3"/>
      <c r="J2" s="3"/>
      <c r="K2" s="3"/>
      <c r="L2" s="3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1"/>
      <c r="J3" s="1"/>
      <c r="K3" s="1"/>
      <c r="L3" s="1"/>
    </row>
    <row r="4" spans="1:12" ht="15" customHeight="1" x14ac:dyDescent="0.3">
      <c r="A4" s="41"/>
      <c r="B4" s="39" t="s">
        <v>13</v>
      </c>
      <c r="C4" s="39"/>
      <c r="D4" s="39" t="s">
        <v>15</v>
      </c>
      <c r="E4" s="40"/>
      <c r="F4" s="39" t="s">
        <v>16</v>
      </c>
      <c r="G4" s="40"/>
      <c r="H4" s="39" t="s">
        <v>17</v>
      </c>
      <c r="I4" s="40"/>
      <c r="J4" s="2"/>
      <c r="K4" s="2"/>
      <c r="L4" s="2"/>
    </row>
    <row r="5" spans="1:12" ht="15" customHeight="1" x14ac:dyDescent="0.3">
      <c r="A5" s="41"/>
      <c r="B5" s="13" t="s">
        <v>19</v>
      </c>
      <c r="C5" s="10" t="s">
        <v>0</v>
      </c>
      <c r="D5" s="13" t="s">
        <v>19</v>
      </c>
      <c r="E5" s="10" t="s">
        <v>0</v>
      </c>
      <c r="F5" s="13" t="s">
        <v>19</v>
      </c>
      <c r="G5" s="11" t="s">
        <v>0</v>
      </c>
      <c r="H5" s="13" t="s">
        <v>19</v>
      </c>
      <c r="I5" s="11" t="s">
        <v>0</v>
      </c>
      <c r="J5" s="2"/>
      <c r="K5" s="2"/>
      <c r="L5" s="2"/>
    </row>
    <row r="6" spans="1:12" x14ac:dyDescent="0.3">
      <c r="A6" s="15" t="s">
        <v>1</v>
      </c>
      <c r="B6" s="26">
        <v>50747.105118473708</v>
      </c>
      <c r="C6" s="18">
        <v>100</v>
      </c>
      <c r="D6" s="26">
        <v>58346.838455280158</v>
      </c>
      <c r="E6" s="18">
        <v>100</v>
      </c>
      <c r="F6" s="26">
        <v>67615.065433392956</v>
      </c>
      <c r="G6" s="18">
        <v>100</v>
      </c>
      <c r="H6" s="26">
        <v>78048.479211851256</v>
      </c>
      <c r="I6" s="18">
        <v>100</v>
      </c>
      <c r="J6" s="2"/>
      <c r="K6" s="2"/>
      <c r="L6" s="2"/>
    </row>
    <row r="7" spans="1:12" x14ac:dyDescent="0.3">
      <c r="A7" s="12" t="s">
        <v>2</v>
      </c>
      <c r="B7" s="19"/>
      <c r="C7" s="20"/>
      <c r="D7" s="19"/>
      <c r="E7" s="20"/>
      <c r="F7" s="19"/>
      <c r="G7" s="20"/>
      <c r="H7" s="19"/>
      <c r="I7" s="20"/>
      <c r="J7" s="2"/>
      <c r="K7" s="2"/>
      <c r="L7" s="2"/>
    </row>
    <row r="8" spans="1:12" x14ac:dyDescent="0.3">
      <c r="A8" s="16" t="s">
        <v>3</v>
      </c>
      <c r="B8" s="26">
        <v>-3670.204806969899</v>
      </c>
      <c r="C8" s="18">
        <v>-7.2323432014525233</v>
      </c>
      <c r="D8" s="26">
        <v>-1488.677930193156</v>
      </c>
      <c r="E8" s="18">
        <v>-2.5514286113962297</v>
      </c>
      <c r="F8" s="26">
        <v>94.600692027240399</v>
      </c>
      <c r="G8" s="18">
        <v>0.13991067141749758</v>
      </c>
      <c r="H8" s="26">
        <v>-667.41450270299879</v>
      </c>
      <c r="I8" s="18">
        <v>-0.85512813246674435</v>
      </c>
      <c r="J8" s="2"/>
      <c r="K8" s="2"/>
      <c r="L8" s="2"/>
    </row>
    <row r="9" spans="1:12" x14ac:dyDescent="0.3">
      <c r="A9" s="17" t="s">
        <v>4</v>
      </c>
      <c r="B9" s="26">
        <v>-3146.4798382012477</v>
      </c>
      <c r="C9" s="18">
        <v>-6.2003139506293135</v>
      </c>
      <c r="D9" s="26">
        <v>-1543.165644756808</v>
      </c>
      <c r="E9" s="18">
        <v>-2.6448145017138587</v>
      </c>
      <c r="F9" s="26">
        <v>-399.3917937477438</v>
      </c>
      <c r="G9" s="18">
        <v>-0.59068462211455142</v>
      </c>
      <c r="H9" s="26">
        <v>-1129.0782740624859</v>
      </c>
      <c r="I9" s="18">
        <v>-1.4466371228038499</v>
      </c>
      <c r="J9" s="2"/>
      <c r="K9" s="2"/>
      <c r="L9" s="2"/>
    </row>
    <row r="10" spans="1:12" x14ac:dyDescent="0.3">
      <c r="A10" s="17" t="s">
        <v>5</v>
      </c>
      <c r="B10" s="26">
        <v>-484.43973484379256</v>
      </c>
      <c r="C10" s="18">
        <v>-0.95461550705764242</v>
      </c>
      <c r="D10" s="26">
        <v>-159.05598089598882</v>
      </c>
      <c r="E10" s="18">
        <v>-0.27260428346584198</v>
      </c>
      <c r="F10" s="26">
        <v>398.76474642700543</v>
      </c>
      <c r="G10" s="18">
        <v>0.58975724399738294</v>
      </c>
      <c r="H10" s="26">
        <v>468.10133134731018</v>
      </c>
      <c r="I10" s="18">
        <v>0.59975714591019402</v>
      </c>
      <c r="J10" s="2"/>
      <c r="K10" s="2"/>
      <c r="L10" s="2"/>
    </row>
    <row r="11" spans="1:12" x14ac:dyDescent="0.3">
      <c r="A11" s="17" t="s">
        <v>6</v>
      </c>
      <c r="B11" s="26">
        <v>-39.285233924858929</v>
      </c>
      <c r="C11" s="18">
        <v>-7.7413743765568491E-2</v>
      </c>
      <c r="D11" s="26">
        <v>213.54369545964067</v>
      </c>
      <c r="E11" s="18">
        <v>0.36599017378347054</v>
      </c>
      <c r="F11" s="26">
        <v>95.227739347978769</v>
      </c>
      <c r="G11" s="18">
        <v>0.14083804953466597</v>
      </c>
      <c r="H11" s="26">
        <v>-6.4375599878230787</v>
      </c>
      <c r="I11" s="18">
        <v>-8.2481555730884362E-3</v>
      </c>
      <c r="J11" s="2"/>
      <c r="K11" s="2"/>
      <c r="L11" s="2"/>
    </row>
    <row r="12" spans="1:12" x14ac:dyDescent="0.3">
      <c r="A12" s="12" t="s">
        <v>7</v>
      </c>
      <c r="B12" s="19"/>
      <c r="C12" s="20"/>
      <c r="D12" s="19"/>
      <c r="E12" s="20"/>
      <c r="F12" s="19"/>
      <c r="G12" s="20"/>
      <c r="H12" s="19"/>
      <c r="I12" s="20"/>
      <c r="J12" s="2"/>
      <c r="K12" s="2"/>
      <c r="L12" s="2"/>
    </row>
    <row r="13" spans="1:12" x14ac:dyDescent="0.3">
      <c r="A13" s="16" t="s">
        <v>3</v>
      </c>
      <c r="B13" s="26">
        <v>43881.939289319787</v>
      </c>
      <c r="C13" s="18">
        <v>86.471807971850666</v>
      </c>
      <c r="D13" s="26">
        <v>45628.872277153285</v>
      </c>
      <c r="E13" s="18">
        <v>78.202818670501685</v>
      </c>
      <c r="F13" s="26">
        <v>46347.28859242762</v>
      </c>
      <c r="G13" s="18">
        <v>68.545801583352684</v>
      </c>
      <c r="H13" s="26">
        <v>48262.377249047837</v>
      </c>
      <c r="I13" s="18">
        <v>61.836409544952986</v>
      </c>
      <c r="J13" s="2"/>
      <c r="K13" s="2"/>
      <c r="L13" s="2"/>
    </row>
    <row r="14" spans="1:12" x14ac:dyDescent="0.3">
      <c r="A14" s="12" t="s">
        <v>8</v>
      </c>
      <c r="B14" s="19"/>
      <c r="C14" s="20"/>
      <c r="D14" s="19"/>
      <c r="E14" s="20"/>
      <c r="F14" s="19"/>
      <c r="G14" s="20"/>
      <c r="H14" s="19"/>
      <c r="I14" s="20"/>
      <c r="J14" s="2"/>
      <c r="K14" s="2"/>
      <c r="L14" s="2"/>
    </row>
    <row r="15" spans="1:12" x14ac:dyDescent="0.3">
      <c r="A15" s="16" t="s">
        <v>9</v>
      </c>
      <c r="B15" s="26">
        <v>2818.3741308611466</v>
      </c>
      <c r="C15" s="18">
        <v>5.5537633610457133</v>
      </c>
      <c r="D15" s="26">
        <v>2786.394242818606</v>
      </c>
      <c r="E15" s="18">
        <v>4.775570222119633</v>
      </c>
      <c r="F15" s="26">
        <v>2719.002766711129</v>
      </c>
      <c r="G15" s="18">
        <v>4.0212972497817017</v>
      </c>
      <c r="H15" s="26">
        <v>4339.2240117902984</v>
      </c>
      <c r="I15" s="18">
        <v>5.5596522259096242</v>
      </c>
      <c r="J15" s="2"/>
      <c r="K15" s="2"/>
      <c r="L15" s="2"/>
    </row>
    <row r="16" spans="1:12" x14ac:dyDescent="0.3">
      <c r="A16" s="16" t="s">
        <v>10</v>
      </c>
      <c r="B16" s="26">
        <v>1004.3973521831248</v>
      </c>
      <c r="C16" s="18">
        <v>1.9792209818437296</v>
      </c>
      <c r="D16" s="26">
        <v>895.8501828525732</v>
      </c>
      <c r="E16" s="18">
        <v>1.5353877032072547</v>
      </c>
      <c r="F16" s="26">
        <v>929.54730481395791</v>
      </c>
      <c r="G16" s="18">
        <v>1.374763595739839</v>
      </c>
      <c r="H16" s="26">
        <v>1293.9381332848793</v>
      </c>
      <c r="I16" s="18">
        <v>1.6578646327914632</v>
      </c>
      <c r="J16" s="2"/>
      <c r="K16" s="2"/>
      <c r="L16" s="2"/>
    </row>
    <row r="17" spans="1:12" x14ac:dyDescent="0.3">
      <c r="A17" s="9"/>
      <c r="B17" s="9"/>
      <c r="C17" s="9"/>
      <c r="D17" s="9"/>
      <c r="E17" s="9"/>
      <c r="F17" s="9"/>
      <c r="G17" s="9"/>
      <c r="H17" s="9"/>
      <c r="I17" s="2"/>
      <c r="J17" s="2"/>
      <c r="K17" s="2"/>
      <c r="L17" s="2"/>
    </row>
    <row r="18" spans="1:12" x14ac:dyDescent="0.3">
      <c r="A18" s="9"/>
      <c r="B18" s="9"/>
      <c r="C18" s="9"/>
      <c r="D18" s="9"/>
      <c r="E18" s="9"/>
      <c r="F18" s="9"/>
      <c r="G18" s="9"/>
      <c r="H18" s="9"/>
      <c r="I18" s="2"/>
      <c r="J18" s="2"/>
      <c r="K18" s="2"/>
      <c r="L18" s="2"/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Normal="100" workbookViewId="0">
      <selection activeCell="A2" sqref="A2"/>
    </sheetView>
  </sheetViews>
  <sheetFormatPr defaultRowHeight="14.4" x14ac:dyDescent="0.3"/>
  <cols>
    <col min="1" max="1" width="40.6640625" customWidth="1"/>
    <col min="2" max="9" width="10.6640625" customWidth="1"/>
    <col min="11" max="12" width="11.44140625" customWidth="1"/>
    <col min="13" max="13" width="12.33203125" customWidth="1"/>
    <col min="14" max="14" width="12.88671875" customWidth="1"/>
  </cols>
  <sheetData>
    <row r="1" spans="1:13" ht="50.1" customHeight="1" x14ac:dyDescent="0.3"/>
    <row r="2" spans="1:13" ht="15" customHeight="1" x14ac:dyDescent="0.3">
      <c r="A2" s="25" t="s">
        <v>21</v>
      </c>
      <c r="B2" s="8"/>
      <c r="C2" s="8"/>
      <c r="D2" s="8"/>
      <c r="E2" s="8"/>
      <c r="F2" s="8"/>
      <c r="G2" s="8"/>
      <c r="H2" s="8"/>
      <c r="I2" s="8"/>
      <c r="J2" s="7"/>
      <c r="K2" s="7"/>
      <c r="L2" s="7"/>
      <c r="M2" s="7"/>
    </row>
    <row r="3" spans="1:13" ht="15" customHeight="1" x14ac:dyDescent="0.3">
      <c r="A3" s="5"/>
      <c r="B3" s="8"/>
      <c r="C3" s="8"/>
      <c r="D3" s="8"/>
      <c r="E3" s="8"/>
      <c r="F3" s="8"/>
      <c r="G3" s="8"/>
      <c r="H3" s="8"/>
      <c r="I3" s="8"/>
      <c r="J3" s="7"/>
      <c r="K3" s="7"/>
      <c r="L3" s="7"/>
      <c r="M3" s="7"/>
    </row>
    <row r="4" spans="1:13" ht="15" customHeight="1" x14ac:dyDescent="0.3">
      <c r="A4" s="44"/>
      <c r="B4" s="42" t="s">
        <v>13</v>
      </c>
      <c r="C4" s="46"/>
      <c r="D4" s="42" t="s">
        <v>15</v>
      </c>
      <c r="E4" s="46"/>
      <c r="F4" s="42" t="s">
        <v>16</v>
      </c>
      <c r="G4" s="43"/>
      <c r="H4" s="42" t="s">
        <v>17</v>
      </c>
      <c r="I4" s="43"/>
    </row>
    <row r="5" spans="1:13" ht="15" customHeight="1" x14ac:dyDescent="0.3">
      <c r="A5" s="45"/>
      <c r="B5" s="13" t="s">
        <v>19</v>
      </c>
      <c r="C5" s="13" t="s">
        <v>0</v>
      </c>
      <c r="D5" s="13" t="s">
        <v>19</v>
      </c>
      <c r="E5" s="13" t="s">
        <v>0</v>
      </c>
      <c r="F5" s="13" t="s">
        <v>19</v>
      </c>
      <c r="G5" s="27" t="s">
        <v>0</v>
      </c>
      <c r="H5" s="13" t="s">
        <v>19</v>
      </c>
      <c r="I5" s="27" t="s">
        <v>0</v>
      </c>
    </row>
    <row r="6" spans="1:13" ht="15" customHeight="1" x14ac:dyDescent="0.3">
      <c r="A6" s="21" t="s">
        <v>11</v>
      </c>
      <c r="B6" s="28"/>
      <c r="C6" s="29"/>
      <c r="D6" s="28"/>
      <c r="E6" s="29"/>
      <c r="F6" s="28"/>
      <c r="G6" s="29"/>
      <c r="H6" s="30"/>
      <c r="I6" s="29"/>
    </row>
    <row r="7" spans="1:13" ht="15" customHeight="1" x14ac:dyDescent="0.3">
      <c r="A7" s="23" t="s">
        <v>20</v>
      </c>
      <c r="B7" s="32">
        <v>-3670.204806969899</v>
      </c>
      <c r="C7" s="31">
        <v>-7.2323432014525233</v>
      </c>
      <c r="D7" s="32">
        <v>-1488.677930193156</v>
      </c>
      <c r="E7" s="31">
        <v>-2.5514286113962297</v>
      </c>
      <c r="F7" s="32">
        <v>94.600692027240399</v>
      </c>
      <c r="G7" s="31">
        <v>0.13991067141749758</v>
      </c>
      <c r="H7" s="32">
        <v>-667.41450270299879</v>
      </c>
      <c r="I7" s="33">
        <v>-0.85512813246674435</v>
      </c>
    </row>
    <row r="8" spans="1:13" ht="15" customHeight="1" x14ac:dyDescent="0.3">
      <c r="A8" s="23" t="s">
        <v>18</v>
      </c>
      <c r="B8" s="32">
        <v>-3686.8821072407595</v>
      </c>
      <c r="C8" s="31">
        <v>-7.2652067514657235</v>
      </c>
      <c r="D8" s="32">
        <v>-1485.9652621654832</v>
      </c>
      <c r="E8" s="31">
        <v>-2.5467793997174311</v>
      </c>
      <c r="F8" s="32">
        <v>88.475551025619296</v>
      </c>
      <c r="G8" s="31">
        <v>0.13085183081391208</v>
      </c>
      <c r="H8" s="34">
        <v>-528.45193843314746</v>
      </c>
      <c r="I8" s="35">
        <v>-0.67708165971913625</v>
      </c>
    </row>
    <row r="9" spans="1:13" ht="15" customHeight="1" x14ac:dyDescent="0.3">
      <c r="A9" s="24" t="s">
        <v>12</v>
      </c>
      <c r="B9" s="32">
        <v>16.677300270860542</v>
      </c>
      <c r="C9" s="31">
        <v>3.2863550013200182E-2</v>
      </c>
      <c r="D9" s="32">
        <v>-2.7126680276728621</v>
      </c>
      <c r="E9" s="31">
        <v>-4.6492116787986149E-3</v>
      </c>
      <c r="F9" s="32">
        <v>6.1251410016211025</v>
      </c>
      <c r="G9" s="31">
        <v>9.0588406035854996E-3</v>
      </c>
      <c r="H9" s="34">
        <v>-138.96256426985133</v>
      </c>
      <c r="I9" s="35">
        <v>-0.1780464727476081</v>
      </c>
    </row>
    <row r="10" spans="1:13" ht="15" customHeight="1" x14ac:dyDescent="0.3">
      <c r="A10" s="22" t="s">
        <v>7</v>
      </c>
      <c r="B10" s="36"/>
      <c r="C10" s="37"/>
      <c r="D10" s="36"/>
      <c r="E10" s="37"/>
      <c r="F10" s="36"/>
      <c r="G10" s="37"/>
      <c r="H10" s="36"/>
      <c r="I10" s="38"/>
    </row>
    <row r="11" spans="1:13" ht="15" customHeight="1" x14ac:dyDescent="0.3">
      <c r="A11" s="23" t="s">
        <v>20</v>
      </c>
      <c r="B11" s="32">
        <v>43881.939289319787</v>
      </c>
      <c r="C11" s="31">
        <v>86.471807971850666</v>
      </c>
      <c r="D11" s="32">
        <v>45628.872277153285</v>
      </c>
      <c r="E11" s="31">
        <v>78.202818670501685</v>
      </c>
      <c r="F11" s="32">
        <v>46347.28859242762</v>
      </c>
      <c r="G11" s="31">
        <v>68.545801583352684</v>
      </c>
      <c r="H11" s="32">
        <v>48262.377249047837</v>
      </c>
      <c r="I11" s="38">
        <v>61.836409544952986</v>
      </c>
    </row>
    <row r="12" spans="1:13" ht="15" customHeight="1" x14ac:dyDescent="0.3">
      <c r="A12" s="23" t="s">
        <v>18</v>
      </c>
      <c r="B12" s="32">
        <v>43881.939289319787</v>
      </c>
      <c r="C12" s="31">
        <v>86.471807971850666</v>
      </c>
      <c r="D12" s="32">
        <v>45628.872277153292</v>
      </c>
      <c r="E12" s="31">
        <v>78.202818670501699</v>
      </c>
      <c r="F12" s="32">
        <v>46346.323624187615</v>
      </c>
      <c r="G12" s="31">
        <v>68.544374433598676</v>
      </c>
      <c r="H12" s="34">
        <v>48191.344600207842</v>
      </c>
      <c r="I12" s="35">
        <v>61.745398612315604</v>
      </c>
    </row>
    <row r="13" spans="1:13" ht="15" customHeight="1" x14ac:dyDescent="0.3">
      <c r="A13" s="24" t="s">
        <v>12</v>
      </c>
      <c r="B13" s="32">
        <v>0</v>
      </c>
      <c r="C13" s="31">
        <v>0</v>
      </c>
      <c r="D13" s="32">
        <v>0</v>
      </c>
      <c r="E13" s="31">
        <v>0</v>
      </c>
      <c r="F13" s="32">
        <v>0.96496824000496417</v>
      </c>
      <c r="G13" s="31">
        <v>1.4271497540079281E-3</v>
      </c>
      <c r="H13" s="34">
        <v>0</v>
      </c>
      <c r="I13" s="35">
        <v>9.1010932637381359E-2</v>
      </c>
    </row>
  </sheetData>
  <mergeCells count="5">
    <mergeCell ref="H4:I4"/>
    <mergeCell ref="A4:A5"/>
    <mergeCell ref="B4:C4"/>
    <mergeCell ref="D4:E4"/>
    <mergeCell ref="F4:G4"/>
  </mergeCells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K7:N8" xr:uid="{00000000-0002-0000-0100-000000000000}">
      <formula1>$F$2:$F$4</formula1>
    </dataValidation>
  </dataValidation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2024-10-18T13:20:32Z</dcterms:modified>
</cp:coreProperties>
</file>