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zicK\Desktop\"/>
    </mc:Choice>
  </mc:AlternateContent>
  <xr:revisionPtr revIDLastSave="0" documentId="8_{276589F6-0617-4E85-806E-CAC2B2599B92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T1" sheetId="1" r:id="rId1"/>
    <sheet name="T2" sheetId="2" r:id="rId2"/>
    <sheet name="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<sst xmlns="http://schemas.openxmlformats.org/spreadsheetml/2006/main" count="105" uniqueCount="44">
  <si>
    <t>1 TOURIST ARRIVALS AND NIGHTS</t>
  </si>
  <si>
    <t>Arrivals</t>
  </si>
  <si>
    <t>Nights</t>
  </si>
  <si>
    <t>Total</t>
  </si>
  <si>
    <t>Domestic tourists</t>
  </si>
  <si>
    <t>Foreign tourists</t>
  </si>
  <si>
    <t>Domestic</t>
  </si>
  <si>
    <t>Foreign</t>
  </si>
  <si>
    <t>Republic of Croatia</t>
  </si>
  <si>
    <t>County of Zagreb</t>
  </si>
  <si>
    <t>County of Krapina-Zagorje</t>
  </si>
  <si>
    <t>County of Sisak-Moslavina</t>
  </si>
  <si>
    <t>County of Karlovac</t>
  </si>
  <si>
    <t>County of Varaždin</t>
  </si>
  <si>
    <t>County of Koprivnica-Križevci</t>
  </si>
  <si>
    <t>County of Bjelovar-Bilogora</t>
  </si>
  <si>
    <t>County of Primorje-Gorski kotar</t>
  </si>
  <si>
    <t>County of Lika-Senj</t>
  </si>
  <si>
    <t>County of Virovitica-Podravina</t>
  </si>
  <si>
    <t>County of Požega-Slavonia</t>
  </si>
  <si>
    <t>County of Slavonski Brod-Posavina</t>
  </si>
  <si>
    <t>County of Zadar</t>
  </si>
  <si>
    <t>County of Osijek-Baranja</t>
  </si>
  <si>
    <t>County of Šibenik-Knin</t>
  </si>
  <si>
    <t>County of Split-Dalmatia</t>
  </si>
  <si>
    <t>County of Istria</t>
  </si>
  <si>
    <t>County of Dubrovnik-Neretva</t>
  </si>
  <si>
    <t>County of Međimurje</t>
  </si>
  <si>
    <t>City of Zagreb</t>
  </si>
  <si>
    <t>Number of rooms and apartments</t>
  </si>
  <si>
    <t>Number of permanent beds</t>
  </si>
  <si>
    <t>County of Vukovar-Srijem</t>
  </si>
  <si>
    <t>Large establishments (250 or more rooms)</t>
  </si>
  <si>
    <t>Medium-sized establishments (between 25 and 99 rooms)</t>
  </si>
  <si>
    <t>Small establishments (less than 25 rooms)</t>
  </si>
  <si>
    <t>Large establishments (100 or more rooms)</t>
  </si>
  <si>
    <t>Large establishments (between 100 and 249 rooms)</t>
  </si>
  <si>
    <t>2 TOURIST ARRIVALS AND NIGHTS, BY COUNTIES, JULY 2024</t>
  </si>
  <si>
    <r>
      <t xml:space="preserve">Indices
</t>
    </r>
    <r>
      <rPr>
        <u/>
        <sz val="9"/>
        <rFont val="Arial"/>
        <family val="2"/>
        <charset val="238"/>
      </rPr>
      <t xml:space="preserve">VII 2024
</t>
    </r>
    <r>
      <rPr>
        <sz val="9"/>
        <rFont val="Arial"/>
        <family val="2"/>
        <charset val="238"/>
      </rPr>
      <t>VII 2023</t>
    </r>
  </si>
  <si>
    <t>VII 2024</t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</si>
  <si>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VII 2024
</t>
    </r>
    <r>
      <rPr>
        <sz val="9"/>
        <color theme="1"/>
        <rFont val="Arial"/>
        <family val="2"/>
        <charset val="238"/>
      </rPr>
      <t>VII 2023</t>
    </r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</si>
  <si>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I – VII 2024
</t>
    </r>
    <r>
      <rPr>
        <sz val="9"/>
        <color theme="1"/>
        <rFont val="Arial"/>
        <family val="2"/>
        <charset val="238"/>
      </rPr>
      <t>I – VII 2023</t>
    </r>
  </si>
  <si>
    <t>I – VII 2024</t>
  </si>
  <si>
    <t>3 TOURIST ARRIVALS AND NIGHTS, BY THE SIZE OF ESTABLISHMENTS FROM THE GROUP 55.1 HOTELS AND SIMILAR ACCOMMODATION,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</si>
</sst>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-* #\ ###\ ##0_-;\-* #\ ##0_-;_-* &quot;-&quot;"/>
    <numFmt numFmtId="167" formatCode="#,##0_ ;\-#,##0\ 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9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 inden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166" fontId="3" fillId="0" borderId="0" xfId="0" applyNumberFormat="1" applyFont="1" applyAlignment="1">
      <alignment horizontal="right" wrapText="1"/>
    </xf>
    <xf numFmtId="165" fontId="3" fillId="0" borderId="15" xfId="0" applyNumberFormat="1" applyFont="1" applyBorder="1" applyAlignment="1">
      <alignment horizontal="right" wrapText="1"/>
    </xf>
    <xf numFmtId="165" fontId="3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vertical="top" wrapText="1"/>
    </xf>
    <xf numFmtId="166" fontId="3" fillId="0" borderId="5" xfId="0" applyNumberFormat="1" applyFont="1" applyBorder="1" applyAlignment="1">
      <alignment horizontal="right" wrapText="1"/>
    </xf>
    <xf numFmtId="166" fontId="3" fillId="0" borderId="6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165" fontId="3" fillId="0" borderId="9" xfId="0" applyNumberFormat="1" applyFont="1" applyBorder="1" applyAlignment="1">
      <alignment horizontal="right" wrapText="1"/>
    </xf>
    <xf numFmtId="165" fontId="3" fillId="0" borderId="0" xfId="0" applyNumberFormat="1" applyFont="1" applyBorder="1" applyAlignment="1">
      <alignment horizontal="right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7" fontId="14" fillId="0" borderId="15" xfId="1" applyNumberFormat="1" applyFont="1" applyBorder="1" applyAlignment="1">
      <alignment horizontal="right" vertical="top" wrapText="1"/>
    </xf>
    <xf numFmtId="167" fontId="14" fillId="0" borderId="7" xfId="1" applyNumberFormat="1" applyFont="1" applyBorder="1" applyAlignment="1">
      <alignment horizontal="right" vertical="top" wrapText="1"/>
    </xf>
    <xf numFmtId="167" fontId="14" fillId="0" borderId="0" xfId="1" applyNumberFormat="1" applyFont="1" applyAlignment="1">
      <alignment horizontal="right" vertical="top" wrapText="1"/>
    </xf>
    <xf numFmtId="167" fontId="14" fillId="0" borderId="9" xfId="1" applyNumberFormat="1" applyFont="1" applyBorder="1" applyAlignment="1">
      <alignment horizontal="right" vertical="top" wrapText="1"/>
    </xf>
    <xf numFmtId="0" fontId="14" fillId="0" borderId="6" xfId="0" applyFont="1" applyBorder="1" applyAlignment="1">
      <alignment horizontal="left" vertical="top" wrapText="1" indent="1"/>
    </xf>
    <xf numFmtId="167" fontId="14" fillId="0" borderId="5" xfId="1" applyNumberFormat="1" applyFont="1" applyBorder="1" applyAlignment="1">
      <alignment horizontal="right" vertical="top" wrapText="1"/>
    </xf>
    <xf numFmtId="167" fontId="14" fillId="0" borderId="10" xfId="1" applyNumberFormat="1" applyFont="1" applyBorder="1" applyAlignment="1">
      <alignment horizontal="right" vertical="top" wrapText="1"/>
    </xf>
    <xf numFmtId="0" fontId="14" fillId="0" borderId="6" xfId="0" applyFont="1" applyBorder="1" applyAlignment="1">
      <alignment horizontal="left" vertical="top" wrapText="1" indent="2"/>
    </xf>
    <xf numFmtId="166" fontId="14" fillId="0" borderId="0" xfId="1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01891D7B-0947-46E0-BAC2-8DD8178D78A1}"/>
  </cellStyles>
  <dxfs count="2">
    <dxf>
      <numFmt numFmtId="168" formatCode="_-* #\ ###\ ##0.00_-;\-* #\ ##0_-;_-* &quot;-&quot;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632F57-796C-4460-B708-EC75D83CF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E4820-ABE8-45FA-A69B-BAEE6A2B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7AB95E-58FB-4C96-B94E-4AB586E1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A2" sqref="A2"/>
    </sheetView>
  </sheetViews>
  <sheetFormatPr defaultColWidth="8.85546875" defaultRowHeight="12" x14ac:dyDescent="0.2"/>
  <cols>
    <col min="1" max="1" width="23.7109375" style="4" customWidth="1"/>
    <col min="2" max="6" width="10.7109375" style="4" customWidth="1"/>
    <col min="7" max="7" width="9.7109375" style="4" customWidth="1"/>
    <col min="8" max="8" width="10.7109375" style="4" customWidth="1"/>
    <col min="9" max="9" width="10.28515625" style="4" customWidth="1"/>
    <col min="10" max="16384" width="8.85546875" style="4"/>
  </cols>
  <sheetData>
    <row r="1" spans="1:9" ht="50.1" customHeight="1" x14ac:dyDescent="0.2"/>
    <row r="2" spans="1:9" s="3" customFormat="1" ht="15" customHeight="1" x14ac:dyDescent="0.2">
      <c r="A2" s="5" t="s">
        <v>0</v>
      </c>
      <c r="B2" s="1"/>
      <c r="C2" s="1"/>
      <c r="D2" s="1"/>
      <c r="E2" s="1"/>
      <c r="F2" s="1"/>
    </row>
    <row r="3" spans="1:9" ht="15" customHeight="1" x14ac:dyDescent="0.2">
      <c r="A3" s="2"/>
      <c r="B3" s="2"/>
      <c r="C3" s="2"/>
      <c r="D3" s="2"/>
      <c r="E3" s="2"/>
      <c r="F3" s="2"/>
    </row>
    <row r="4" spans="1:9" ht="15" customHeight="1" x14ac:dyDescent="0.2">
      <c r="A4" s="54"/>
      <c r="B4" s="56" t="s">
        <v>1</v>
      </c>
      <c r="C4" s="57"/>
      <c r="D4" s="57"/>
      <c r="E4" s="58"/>
      <c r="F4" s="56" t="s">
        <v>2</v>
      </c>
      <c r="G4" s="57"/>
      <c r="H4" s="57"/>
      <c r="I4" s="59"/>
    </row>
    <row r="5" spans="1:9" ht="36" x14ac:dyDescent="0.2">
      <c r="A5" s="55"/>
      <c r="B5" s="7" t="s">
        <v>39</v>
      </c>
      <c r="C5" s="7" t="s">
        <v>42</v>
      </c>
      <c r="D5" s="10" t="s">
        <v>40</v>
      </c>
      <c r="E5" s="10" t="s">
        <v>41</v>
      </c>
      <c r="F5" s="7" t="s">
        <v>39</v>
      </c>
      <c r="G5" s="7" t="s">
        <v>42</v>
      </c>
      <c r="H5" s="11" t="s">
        <v>40</v>
      </c>
      <c r="I5" s="12" t="s">
        <v>41</v>
      </c>
    </row>
    <row r="6" spans="1:9" ht="15" customHeight="1" x14ac:dyDescent="0.2">
      <c r="A6" s="8" t="s">
        <v>3</v>
      </c>
      <c r="B6" s="13">
        <v>4416247</v>
      </c>
      <c r="C6" s="13">
        <v>11294900</v>
      </c>
      <c r="D6" s="14">
        <v>98</v>
      </c>
      <c r="E6" s="14">
        <v>103.8</v>
      </c>
      <c r="F6" s="15">
        <v>25175760</v>
      </c>
      <c r="G6" s="16">
        <v>49997114</v>
      </c>
      <c r="H6" s="14">
        <v>100.5</v>
      </c>
      <c r="I6" s="14">
        <v>101.9</v>
      </c>
    </row>
    <row r="7" spans="1:9" ht="15" customHeight="1" x14ac:dyDescent="0.2">
      <c r="A7" s="9" t="s">
        <v>4</v>
      </c>
      <c r="B7" s="13">
        <v>376510</v>
      </c>
      <c r="C7" s="13">
        <v>1593283</v>
      </c>
      <c r="D7" s="14">
        <v>107.2</v>
      </c>
      <c r="E7" s="14">
        <v>105.9</v>
      </c>
      <c r="F7" s="15">
        <v>1747928</v>
      </c>
      <c r="G7" s="13">
        <v>4627122</v>
      </c>
      <c r="H7" s="14">
        <v>108</v>
      </c>
      <c r="I7" s="14">
        <v>105.1</v>
      </c>
    </row>
    <row r="8" spans="1:9" ht="15" customHeight="1" x14ac:dyDescent="0.2">
      <c r="A8" s="9" t="s">
        <v>5</v>
      </c>
      <c r="B8" s="13">
        <v>4039737</v>
      </c>
      <c r="C8" s="13">
        <v>9701617</v>
      </c>
      <c r="D8" s="14">
        <v>97.2</v>
      </c>
      <c r="E8" s="14">
        <v>103.5</v>
      </c>
      <c r="F8" s="15">
        <v>23427832</v>
      </c>
      <c r="G8" s="13">
        <v>45369992</v>
      </c>
      <c r="H8" s="14">
        <v>100</v>
      </c>
      <c r="I8" s="14">
        <v>101.6</v>
      </c>
    </row>
  </sheetData>
  <mergeCells count="3">
    <mergeCell ref="A4:A5"/>
    <mergeCell ref="B4:E4"/>
    <mergeCell ref="F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30.7109375" style="4" customWidth="1"/>
    <col min="2" max="2" width="9.7109375" style="4" customWidth="1"/>
    <col min="3" max="8" width="10.7109375" style="4" customWidth="1"/>
    <col min="9" max="16384" width="8.85546875" style="4"/>
  </cols>
  <sheetData>
    <row r="1" spans="1:9" ht="50.1" customHeight="1" x14ac:dyDescent="0.2"/>
    <row r="2" spans="1:9" s="3" customFormat="1" ht="15" customHeight="1" x14ac:dyDescent="0.2">
      <c r="A2" s="17" t="s">
        <v>37</v>
      </c>
      <c r="F2" s="18"/>
      <c r="G2" s="18"/>
      <c r="H2" s="18"/>
    </row>
    <row r="3" spans="1:9" ht="15" customHeight="1" x14ac:dyDescent="0.2">
      <c r="F3" s="19"/>
      <c r="G3" s="19"/>
      <c r="H3" s="19"/>
    </row>
    <row r="4" spans="1:9" ht="36.950000000000003" customHeight="1" x14ac:dyDescent="0.2">
      <c r="A4" s="62"/>
      <c r="B4" s="64"/>
      <c r="C4" s="66" t="s">
        <v>3</v>
      </c>
      <c r="D4" s="66" t="s">
        <v>6</v>
      </c>
      <c r="E4" s="66" t="s">
        <v>7</v>
      </c>
      <c r="F4" s="60" t="s">
        <v>38</v>
      </c>
      <c r="G4" s="60"/>
      <c r="H4" s="61"/>
    </row>
    <row r="5" spans="1:9" ht="15" customHeight="1" x14ac:dyDescent="0.2">
      <c r="A5" s="63"/>
      <c r="B5" s="65"/>
      <c r="C5" s="66"/>
      <c r="D5" s="66"/>
      <c r="E5" s="66"/>
      <c r="F5" s="20" t="s">
        <v>3</v>
      </c>
      <c r="G5" s="31" t="s">
        <v>6</v>
      </c>
      <c r="H5" s="21" t="s">
        <v>7</v>
      </c>
    </row>
    <row r="6" spans="1:9" ht="12" customHeight="1" x14ac:dyDescent="0.2">
      <c r="A6" s="22" t="s">
        <v>8</v>
      </c>
      <c r="B6" s="23" t="s">
        <v>1</v>
      </c>
      <c r="C6" s="33">
        <v>4416247</v>
      </c>
      <c r="D6" s="39">
        <v>376510</v>
      </c>
      <c r="E6" s="38">
        <v>4039737</v>
      </c>
      <c r="F6" s="34">
        <v>98</v>
      </c>
      <c r="G6" s="41">
        <v>107.2</v>
      </c>
      <c r="H6" s="40">
        <v>97.2</v>
      </c>
      <c r="I6" s="32"/>
    </row>
    <row r="7" spans="1:9" x14ac:dyDescent="0.2">
      <c r="A7" s="22"/>
      <c r="B7" s="24" t="s">
        <v>2</v>
      </c>
      <c r="C7" s="33">
        <v>25175760</v>
      </c>
      <c r="D7" s="39">
        <v>1747928</v>
      </c>
      <c r="E7" s="38">
        <v>23427832</v>
      </c>
      <c r="F7" s="35">
        <v>100.5</v>
      </c>
      <c r="G7" s="41">
        <v>108</v>
      </c>
      <c r="H7" s="41">
        <v>100</v>
      </c>
      <c r="I7" s="32"/>
    </row>
    <row r="8" spans="1:9" x14ac:dyDescent="0.2">
      <c r="A8" s="22" t="s">
        <v>9</v>
      </c>
      <c r="B8" s="24" t="s">
        <v>1</v>
      </c>
      <c r="C8" s="37">
        <v>21962</v>
      </c>
      <c r="D8" s="39">
        <v>2835</v>
      </c>
      <c r="E8" s="38">
        <v>19127</v>
      </c>
      <c r="F8" s="35">
        <v>105.5</v>
      </c>
      <c r="G8" s="41">
        <v>98.4</v>
      </c>
      <c r="H8" s="41">
        <v>106.7</v>
      </c>
      <c r="I8" s="32"/>
    </row>
    <row r="9" spans="1:9" x14ac:dyDescent="0.2">
      <c r="A9" s="22"/>
      <c r="B9" s="24" t="s">
        <v>2</v>
      </c>
      <c r="C9" s="37">
        <v>42341</v>
      </c>
      <c r="D9" s="39">
        <v>6256</v>
      </c>
      <c r="E9" s="38">
        <v>36085</v>
      </c>
      <c r="F9" s="35">
        <v>117.4</v>
      </c>
      <c r="G9" s="41">
        <v>98.9</v>
      </c>
      <c r="H9" s="41">
        <v>121.3</v>
      </c>
      <c r="I9" s="32"/>
    </row>
    <row r="10" spans="1:9" x14ac:dyDescent="0.2">
      <c r="A10" s="22" t="s">
        <v>10</v>
      </c>
      <c r="B10" s="24" t="s">
        <v>1</v>
      </c>
      <c r="C10" s="37">
        <v>23924</v>
      </c>
      <c r="D10" s="39">
        <v>5747</v>
      </c>
      <c r="E10" s="38">
        <v>18177</v>
      </c>
      <c r="F10" s="35">
        <v>106.9</v>
      </c>
      <c r="G10" s="41">
        <v>121.2</v>
      </c>
      <c r="H10" s="41">
        <v>103</v>
      </c>
      <c r="I10" s="32"/>
    </row>
    <row r="11" spans="1:9" x14ac:dyDescent="0.2">
      <c r="A11" s="22"/>
      <c r="B11" s="24" t="s">
        <v>2</v>
      </c>
      <c r="C11" s="37">
        <v>56297</v>
      </c>
      <c r="D11" s="39">
        <v>14748</v>
      </c>
      <c r="E11" s="38">
        <v>41549</v>
      </c>
      <c r="F11" s="35">
        <v>107.3</v>
      </c>
      <c r="G11" s="41">
        <v>121.4</v>
      </c>
      <c r="H11" s="41">
        <v>103.1</v>
      </c>
      <c r="I11" s="32"/>
    </row>
    <row r="12" spans="1:9" x14ac:dyDescent="0.2">
      <c r="A12" s="22" t="s">
        <v>11</v>
      </c>
      <c r="B12" s="24" t="s">
        <v>1</v>
      </c>
      <c r="C12" s="37">
        <v>3719</v>
      </c>
      <c r="D12" s="39">
        <v>1039</v>
      </c>
      <c r="E12" s="38">
        <v>2680</v>
      </c>
      <c r="F12" s="35">
        <v>111.5</v>
      </c>
      <c r="G12" s="41">
        <v>100.4</v>
      </c>
      <c r="H12" s="41">
        <v>116.5</v>
      </c>
      <c r="I12" s="32"/>
    </row>
    <row r="13" spans="1:9" x14ac:dyDescent="0.2">
      <c r="A13" s="22"/>
      <c r="B13" s="24" t="s">
        <v>2</v>
      </c>
      <c r="C13" s="37">
        <v>9470</v>
      </c>
      <c r="D13" s="39">
        <v>3129</v>
      </c>
      <c r="E13" s="38">
        <v>6341</v>
      </c>
      <c r="F13" s="35">
        <v>119</v>
      </c>
      <c r="G13" s="41">
        <v>118.2</v>
      </c>
      <c r="H13" s="41">
        <v>119.4</v>
      </c>
      <c r="I13" s="32"/>
    </row>
    <row r="14" spans="1:9" x14ac:dyDescent="0.2">
      <c r="A14" s="22" t="s">
        <v>12</v>
      </c>
      <c r="B14" s="24" t="s">
        <v>1</v>
      </c>
      <c r="C14" s="37">
        <v>64665</v>
      </c>
      <c r="D14" s="39">
        <v>5305</v>
      </c>
      <c r="E14" s="38">
        <v>59360</v>
      </c>
      <c r="F14" s="35">
        <v>92.1</v>
      </c>
      <c r="G14" s="41">
        <v>118.3</v>
      </c>
      <c r="H14" s="41">
        <v>90.3</v>
      </c>
      <c r="I14" s="32"/>
    </row>
    <row r="15" spans="1:9" x14ac:dyDescent="0.2">
      <c r="A15" s="22"/>
      <c r="B15" s="24" t="s">
        <v>2</v>
      </c>
      <c r="C15" s="37">
        <v>120186</v>
      </c>
      <c r="D15" s="39">
        <v>12478</v>
      </c>
      <c r="E15" s="38">
        <v>107708</v>
      </c>
      <c r="F15" s="35">
        <v>96.4</v>
      </c>
      <c r="G15" s="41">
        <v>133.80000000000001</v>
      </c>
      <c r="H15" s="41">
        <v>93.4</v>
      </c>
      <c r="I15" s="32"/>
    </row>
    <row r="16" spans="1:9" x14ac:dyDescent="0.2">
      <c r="A16" s="22" t="s">
        <v>13</v>
      </c>
      <c r="B16" s="24" t="s">
        <v>1</v>
      </c>
      <c r="C16" s="37">
        <v>14139</v>
      </c>
      <c r="D16" s="39">
        <v>2604</v>
      </c>
      <c r="E16" s="38">
        <v>11535</v>
      </c>
      <c r="F16" s="35">
        <v>98.2</v>
      </c>
      <c r="G16" s="41">
        <v>103</v>
      </c>
      <c r="H16" s="41">
        <v>97.1</v>
      </c>
      <c r="I16" s="32"/>
    </row>
    <row r="17" spans="1:9" x14ac:dyDescent="0.2">
      <c r="A17" s="22"/>
      <c r="B17" s="24" t="s">
        <v>2</v>
      </c>
      <c r="C17" s="37">
        <v>32431</v>
      </c>
      <c r="D17" s="39">
        <v>7926</v>
      </c>
      <c r="E17" s="38">
        <v>24505</v>
      </c>
      <c r="F17" s="35">
        <v>98</v>
      </c>
      <c r="G17" s="41">
        <v>97.9</v>
      </c>
      <c r="H17" s="41">
        <v>98.1</v>
      </c>
      <c r="I17" s="32"/>
    </row>
    <row r="18" spans="1:9" x14ac:dyDescent="0.2">
      <c r="A18" s="22" t="s">
        <v>14</v>
      </c>
      <c r="B18" s="24" t="s">
        <v>1</v>
      </c>
      <c r="C18" s="37">
        <v>1875</v>
      </c>
      <c r="D18" s="39">
        <v>882</v>
      </c>
      <c r="E18" s="38">
        <v>993</v>
      </c>
      <c r="F18" s="35">
        <v>84.2</v>
      </c>
      <c r="G18" s="41">
        <v>108.9</v>
      </c>
      <c r="H18" s="41">
        <v>70.099999999999994</v>
      </c>
      <c r="I18" s="32"/>
    </row>
    <row r="19" spans="1:9" x14ac:dyDescent="0.2">
      <c r="A19" s="22"/>
      <c r="B19" s="24" t="s">
        <v>2</v>
      </c>
      <c r="C19" s="37">
        <v>5703</v>
      </c>
      <c r="D19" s="39">
        <v>2145</v>
      </c>
      <c r="E19" s="38">
        <v>3558</v>
      </c>
      <c r="F19" s="35">
        <v>96.6</v>
      </c>
      <c r="G19" s="41">
        <v>106.8</v>
      </c>
      <c r="H19" s="41">
        <v>91.3</v>
      </c>
      <c r="I19" s="32"/>
    </row>
    <row r="20" spans="1:9" x14ac:dyDescent="0.2">
      <c r="A20" s="22" t="s">
        <v>15</v>
      </c>
      <c r="B20" s="24" t="s">
        <v>1</v>
      </c>
      <c r="C20" s="37">
        <v>2739</v>
      </c>
      <c r="D20" s="39">
        <v>1437</v>
      </c>
      <c r="E20" s="38">
        <v>1302</v>
      </c>
      <c r="F20" s="35">
        <v>96.5</v>
      </c>
      <c r="G20" s="41">
        <v>86.2</v>
      </c>
      <c r="H20" s="41">
        <v>111.4</v>
      </c>
      <c r="I20" s="32"/>
    </row>
    <row r="21" spans="1:9" x14ac:dyDescent="0.2">
      <c r="A21" s="22"/>
      <c r="B21" s="24" t="s">
        <v>2</v>
      </c>
      <c r="C21" s="37">
        <v>9821</v>
      </c>
      <c r="D21" s="39">
        <v>4755</v>
      </c>
      <c r="E21" s="38">
        <v>5066</v>
      </c>
      <c r="F21" s="35">
        <v>107.7</v>
      </c>
      <c r="G21" s="41">
        <v>88.4</v>
      </c>
      <c r="H21" s="41">
        <v>135.6</v>
      </c>
      <c r="I21" s="32"/>
    </row>
    <row r="22" spans="1:9" x14ac:dyDescent="0.2">
      <c r="A22" s="22" t="s">
        <v>16</v>
      </c>
      <c r="B22" s="24" t="s">
        <v>1</v>
      </c>
      <c r="C22" s="37">
        <v>707280</v>
      </c>
      <c r="D22" s="39">
        <v>74065</v>
      </c>
      <c r="E22" s="38">
        <v>633215</v>
      </c>
      <c r="F22" s="35">
        <v>96</v>
      </c>
      <c r="G22" s="41">
        <v>110.5</v>
      </c>
      <c r="H22" s="41">
        <v>94.6</v>
      </c>
      <c r="I22" s="32"/>
    </row>
    <row r="23" spans="1:9" x14ac:dyDescent="0.2">
      <c r="A23" s="22"/>
      <c r="B23" s="24" t="s">
        <v>2</v>
      </c>
      <c r="C23" s="37">
        <v>4262732</v>
      </c>
      <c r="D23" s="39">
        <v>345499</v>
      </c>
      <c r="E23" s="38">
        <v>3917233</v>
      </c>
      <c r="F23" s="35">
        <v>98.5</v>
      </c>
      <c r="G23" s="41">
        <v>109.3</v>
      </c>
      <c r="H23" s="41">
        <v>97.7</v>
      </c>
      <c r="I23" s="32"/>
    </row>
    <row r="24" spans="1:9" x14ac:dyDescent="0.2">
      <c r="A24" s="22" t="s">
        <v>17</v>
      </c>
      <c r="B24" s="24" t="s">
        <v>1</v>
      </c>
      <c r="C24" s="37">
        <v>187142</v>
      </c>
      <c r="D24" s="39">
        <v>12030</v>
      </c>
      <c r="E24" s="38">
        <v>175112</v>
      </c>
      <c r="F24" s="35">
        <v>95.9</v>
      </c>
      <c r="G24" s="41">
        <v>111.8</v>
      </c>
      <c r="H24" s="41">
        <v>94.9</v>
      </c>
      <c r="I24" s="32"/>
    </row>
    <row r="25" spans="1:9" x14ac:dyDescent="0.2">
      <c r="A25" s="22"/>
      <c r="B25" s="24" t="s">
        <v>2</v>
      </c>
      <c r="C25" s="37">
        <v>886269</v>
      </c>
      <c r="D25" s="39">
        <v>55306</v>
      </c>
      <c r="E25" s="38">
        <v>830963</v>
      </c>
      <c r="F25" s="35">
        <v>100.5</v>
      </c>
      <c r="G25" s="41">
        <v>110.9</v>
      </c>
      <c r="H25" s="41">
        <v>99.9</v>
      </c>
      <c r="I25" s="32"/>
    </row>
    <row r="26" spans="1:9" x14ac:dyDescent="0.2">
      <c r="A26" s="22" t="s">
        <v>18</v>
      </c>
      <c r="B26" s="24" t="s">
        <v>1</v>
      </c>
      <c r="C26" s="37">
        <v>1576</v>
      </c>
      <c r="D26" s="39">
        <v>723</v>
      </c>
      <c r="E26" s="38">
        <v>853</v>
      </c>
      <c r="F26" s="35">
        <v>118.1</v>
      </c>
      <c r="G26" s="41">
        <v>95.8</v>
      </c>
      <c r="H26" s="41">
        <v>147.30000000000001</v>
      </c>
      <c r="I26" s="32"/>
    </row>
    <row r="27" spans="1:9" x14ac:dyDescent="0.2">
      <c r="A27" s="22"/>
      <c r="B27" s="24" t="s">
        <v>2</v>
      </c>
      <c r="C27" s="37">
        <v>3948</v>
      </c>
      <c r="D27" s="39">
        <v>1908</v>
      </c>
      <c r="E27" s="38">
        <v>2040</v>
      </c>
      <c r="F27" s="35">
        <v>106.9</v>
      </c>
      <c r="G27" s="41">
        <v>98</v>
      </c>
      <c r="H27" s="41">
        <v>116.9</v>
      </c>
      <c r="I27" s="32"/>
    </row>
    <row r="28" spans="1:9" x14ac:dyDescent="0.2">
      <c r="A28" s="22" t="s">
        <v>19</v>
      </c>
      <c r="B28" s="24" t="s">
        <v>1</v>
      </c>
      <c r="C28" s="37">
        <v>2613</v>
      </c>
      <c r="D28" s="39">
        <v>1553</v>
      </c>
      <c r="E28" s="38">
        <v>1060</v>
      </c>
      <c r="F28" s="35">
        <v>111.6</v>
      </c>
      <c r="G28" s="41">
        <v>126.8</v>
      </c>
      <c r="H28" s="41">
        <v>94.9</v>
      </c>
      <c r="I28" s="32"/>
    </row>
    <row r="29" spans="1:9" x14ac:dyDescent="0.2">
      <c r="A29" s="22"/>
      <c r="B29" s="24" t="s">
        <v>2</v>
      </c>
      <c r="C29" s="37">
        <v>6894</v>
      </c>
      <c r="D29" s="39">
        <v>4441</v>
      </c>
      <c r="E29" s="38">
        <v>2453</v>
      </c>
      <c r="F29" s="35">
        <v>97.6</v>
      </c>
      <c r="G29" s="41">
        <v>104.4</v>
      </c>
      <c r="H29" s="41">
        <v>87.4</v>
      </c>
      <c r="I29" s="32"/>
    </row>
    <row r="30" spans="1:9" x14ac:dyDescent="0.2">
      <c r="A30" s="22" t="s">
        <v>20</v>
      </c>
      <c r="B30" s="24" t="s">
        <v>1</v>
      </c>
      <c r="C30" s="37">
        <v>6424</v>
      </c>
      <c r="D30" s="39">
        <v>1275</v>
      </c>
      <c r="E30" s="38">
        <v>5149</v>
      </c>
      <c r="F30" s="35">
        <v>109.8</v>
      </c>
      <c r="G30" s="41">
        <v>118.6</v>
      </c>
      <c r="H30" s="41">
        <v>107.8</v>
      </c>
      <c r="I30" s="32"/>
    </row>
    <row r="31" spans="1:9" x14ac:dyDescent="0.2">
      <c r="A31" s="22"/>
      <c r="B31" s="24" t="s">
        <v>2</v>
      </c>
      <c r="C31" s="37">
        <v>9489</v>
      </c>
      <c r="D31" s="39">
        <v>2407</v>
      </c>
      <c r="E31" s="38">
        <v>7082</v>
      </c>
      <c r="F31" s="35">
        <v>97.7</v>
      </c>
      <c r="G31" s="41">
        <v>118.5</v>
      </c>
      <c r="H31" s="41">
        <v>92.2</v>
      </c>
      <c r="I31" s="32"/>
    </row>
    <row r="32" spans="1:9" x14ac:dyDescent="0.2">
      <c r="A32" s="22" t="s">
        <v>21</v>
      </c>
      <c r="B32" s="24" t="s">
        <v>1</v>
      </c>
      <c r="C32" s="37">
        <v>501478</v>
      </c>
      <c r="D32" s="39">
        <v>62896</v>
      </c>
      <c r="E32" s="38">
        <v>438582</v>
      </c>
      <c r="F32" s="35">
        <v>97.8</v>
      </c>
      <c r="G32" s="41">
        <v>102</v>
      </c>
      <c r="H32" s="41">
        <v>97.3</v>
      </c>
      <c r="I32" s="32"/>
    </row>
    <row r="33" spans="1:9" x14ac:dyDescent="0.2">
      <c r="A33" s="22"/>
      <c r="B33" s="24" t="s">
        <v>2</v>
      </c>
      <c r="C33" s="37">
        <v>3263025</v>
      </c>
      <c r="D33" s="39">
        <v>367701</v>
      </c>
      <c r="E33" s="38">
        <v>2895324</v>
      </c>
      <c r="F33" s="35">
        <v>101</v>
      </c>
      <c r="G33" s="41">
        <v>105.8</v>
      </c>
      <c r="H33" s="41">
        <v>100.5</v>
      </c>
      <c r="I33" s="32"/>
    </row>
    <row r="34" spans="1:9" x14ac:dyDescent="0.2">
      <c r="A34" s="22" t="s">
        <v>22</v>
      </c>
      <c r="B34" s="24" t="s">
        <v>1</v>
      </c>
      <c r="C34" s="37">
        <v>10711</v>
      </c>
      <c r="D34" s="39">
        <v>4685</v>
      </c>
      <c r="E34" s="38">
        <v>6026</v>
      </c>
      <c r="F34" s="35">
        <v>97.7</v>
      </c>
      <c r="G34" s="41">
        <v>99.1</v>
      </c>
      <c r="H34" s="41">
        <v>96.6</v>
      </c>
      <c r="I34" s="32"/>
    </row>
    <row r="35" spans="1:9" x14ac:dyDescent="0.2">
      <c r="A35" s="22"/>
      <c r="B35" s="24" t="s">
        <v>2</v>
      </c>
      <c r="C35" s="37">
        <v>22613</v>
      </c>
      <c r="D35" s="39">
        <v>9546</v>
      </c>
      <c r="E35" s="38">
        <v>13067</v>
      </c>
      <c r="F35" s="35">
        <v>91.4</v>
      </c>
      <c r="G35" s="41">
        <v>97.9</v>
      </c>
      <c r="H35" s="41">
        <v>87.1</v>
      </c>
      <c r="I35" s="32"/>
    </row>
    <row r="36" spans="1:9" x14ac:dyDescent="0.2">
      <c r="A36" s="22" t="s">
        <v>23</v>
      </c>
      <c r="B36" s="24" t="s">
        <v>1</v>
      </c>
      <c r="C36" s="37">
        <v>255472</v>
      </c>
      <c r="D36" s="39">
        <v>38271</v>
      </c>
      <c r="E36" s="38">
        <v>217201</v>
      </c>
      <c r="F36" s="35">
        <v>96.7</v>
      </c>
      <c r="G36" s="41">
        <v>105</v>
      </c>
      <c r="H36" s="41">
        <v>95.3</v>
      </c>
      <c r="I36" s="32"/>
    </row>
    <row r="37" spans="1:9" x14ac:dyDescent="0.2">
      <c r="A37" s="22"/>
      <c r="B37" s="24" t="s">
        <v>2</v>
      </c>
      <c r="C37" s="37">
        <v>1641383</v>
      </c>
      <c r="D37" s="39">
        <v>209487</v>
      </c>
      <c r="E37" s="38">
        <v>1431896</v>
      </c>
      <c r="F37" s="35">
        <v>99.9</v>
      </c>
      <c r="G37" s="41">
        <v>107.5</v>
      </c>
      <c r="H37" s="41">
        <v>98.9</v>
      </c>
      <c r="I37" s="32"/>
    </row>
    <row r="38" spans="1:9" x14ac:dyDescent="0.2">
      <c r="A38" s="22" t="s">
        <v>31</v>
      </c>
      <c r="B38" s="24" t="s">
        <v>1</v>
      </c>
      <c r="C38" s="37">
        <v>5322</v>
      </c>
      <c r="D38" s="39">
        <v>2080</v>
      </c>
      <c r="E38" s="38">
        <v>3242</v>
      </c>
      <c r="F38" s="35">
        <v>121.6</v>
      </c>
      <c r="G38" s="41">
        <v>101.8</v>
      </c>
      <c r="H38" s="41">
        <v>139</v>
      </c>
      <c r="I38" s="32"/>
    </row>
    <row r="39" spans="1:9" x14ac:dyDescent="0.2">
      <c r="A39" s="22"/>
      <c r="B39" s="24" t="s">
        <v>2</v>
      </c>
      <c r="C39" s="37">
        <v>10052</v>
      </c>
      <c r="D39" s="39">
        <v>4055</v>
      </c>
      <c r="E39" s="38">
        <v>5997</v>
      </c>
      <c r="F39" s="35">
        <v>118.1</v>
      </c>
      <c r="G39" s="41">
        <v>99.5</v>
      </c>
      <c r="H39" s="41">
        <v>135.30000000000001</v>
      </c>
      <c r="I39" s="32"/>
    </row>
    <row r="40" spans="1:9" x14ac:dyDescent="0.2">
      <c r="A40" s="22" t="s">
        <v>24</v>
      </c>
      <c r="B40" s="24" t="s">
        <v>1</v>
      </c>
      <c r="C40" s="37">
        <v>939245</v>
      </c>
      <c r="D40" s="39">
        <v>70337</v>
      </c>
      <c r="E40" s="38">
        <v>868908</v>
      </c>
      <c r="F40" s="35">
        <v>99.3</v>
      </c>
      <c r="G40" s="41">
        <v>109.1</v>
      </c>
      <c r="H40" s="41">
        <v>98.6</v>
      </c>
      <c r="I40" s="32"/>
    </row>
    <row r="41" spans="1:9" x14ac:dyDescent="0.2">
      <c r="A41" s="22"/>
      <c r="B41" s="24" t="s">
        <v>2</v>
      </c>
      <c r="C41" s="37">
        <v>5255851</v>
      </c>
      <c r="D41" s="39">
        <v>338868</v>
      </c>
      <c r="E41" s="38">
        <v>4916983</v>
      </c>
      <c r="F41" s="35">
        <v>101.5</v>
      </c>
      <c r="G41" s="41">
        <v>110.5</v>
      </c>
      <c r="H41" s="41">
        <v>100.9</v>
      </c>
      <c r="I41" s="32"/>
    </row>
    <row r="42" spans="1:9" x14ac:dyDescent="0.2">
      <c r="A42" s="22" t="s">
        <v>25</v>
      </c>
      <c r="B42" s="24" t="s">
        <v>1</v>
      </c>
      <c r="C42" s="37">
        <v>1098306</v>
      </c>
      <c r="D42" s="39">
        <v>43087</v>
      </c>
      <c r="E42" s="38">
        <v>1055219</v>
      </c>
      <c r="F42" s="35">
        <v>96.8</v>
      </c>
      <c r="G42" s="41">
        <v>109.8</v>
      </c>
      <c r="H42" s="41">
        <v>96.4</v>
      </c>
      <c r="I42" s="32"/>
    </row>
    <row r="43" spans="1:9" x14ac:dyDescent="0.2">
      <c r="A43" s="22"/>
      <c r="B43" s="24" t="s">
        <v>2</v>
      </c>
      <c r="C43" s="37">
        <v>7364194</v>
      </c>
      <c r="D43" s="39">
        <v>192997</v>
      </c>
      <c r="E43" s="38">
        <v>7171197</v>
      </c>
      <c r="F43" s="35">
        <v>100.5</v>
      </c>
      <c r="G43" s="41">
        <v>107.5</v>
      </c>
      <c r="H43" s="41">
        <v>100.4</v>
      </c>
      <c r="I43" s="32"/>
    </row>
    <row r="44" spans="1:9" x14ac:dyDescent="0.2">
      <c r="A44" s="22" t="s">
        <v>26</v>
      </c>
      <c r="B44" s="24" t="s">
        <v>1</v>
      </c>
      <c r="C44" s="37">
        <v>408780</v>
      </c>
      <c r="D44" s="39">
        <v>27753</v>
      </c>
      <c r="E44" s="38">
        <v>381027</v>
      </c>
      <c r="F44" s="35">
        <v>101.6</v>
      </c>
      <c r="G44" s="41">
        <v>100.8</v>
      </c>
      <c r="H44" s="41">
        <v>101.7</v>
      </c>
      <c r="I44" s="32"/>
    </row>
    <row r="45" spans="1:9" x14ac:dyDescent="0.2">
      <c r="A45" s="22"/>
      <c r="B45" s="24" t="s">
        <v>2</v>
      </c>
      <c r="C45" s="37">
        <v>1887035</v>
      </c>
      <c r="D45" s="39">
        <v>128188</v>
      </c>
      <c r="E45" s="38">
        <v>1758847</v>
      </c>
      <c r="F45" s="35">
        <v>102.3</v>
      </c>
      <c r="G45" s="41">
        <v>105.5</v>
      </c>
      <c r="H45" s="41">
        <v>102.1</v>
      </c>
      <c r="I45" s="32"/>
    </row>
    <row r="46" spans="1:9" x14ac:dyDescent="0.2">
      <c r="A46" s="22" t="s">
        <v>27</v>
      </c>
      <c r="B46" s="24" t="s">
        <v>1</v>
      </c>
      <c r="C46" s="37">
        <v>10508</v>
      </c>
      <c r="D46" s="39">
        <v>3334</v>
      </c>
      <c r="E46" s="38">
        <v>7174</v>
      </c>
      <c r="F46" s="35">
        <v>102.7</v>
      </c>
      <c r="G46" s="41">
        <v>129</v>
      </c>
      <c r="H46" s="41">
        <v>93.8</v>
      </c>
      <c r="I46" s="32"/>
    </row>
    <row r="47" spans="1:9" x14ac:dyDescent="0.2">
      <c r="A47" s="22"/>
      <c r="B47" s="24" t="s">
        <v>2</v>
      </c>
      <c r="C47" s="37">
        <v>27779</v>
      </c>
      <c r="D47" s="39">
        <v>8802</v>
      </c>
      <c r="E47" s="38">
        <v>18977</v>
      </c>
      <c r="F47" s="35">
        <v>101.1</v>
      </c>
      <c r="G47" s="41">
        <v>126.5</v>
      </c>
      <c r="H47" s="41">
        <v>92.5</v>
      </c>
      <c r="I47" s="32"/>
    </row>
    <row r="48" spans="1:9" x14ac:dyDescent="0.2">
      <c r="A48" s="22" t="s">
        <v>28</v>
      </c>
      <c r="B48" s="24" t="s">
        <v>1</v>
      </c>
      <c r="C48" s="37">
        <v>148367</v>
      </c>
      <c r="D48" s="39">
        <v>14572</v>
      </c>
      <c r="E48" s="38">
        <v>133795</v>
      </c>
      <c r="F48" s="35">
        <v>101.6</v>
      </c>
      <c r="G48" s="41">
        <v>107.3</v>
      </c>
      <c r="H48" s="41">
        <v>101</v>
      </c>
      <c r="I48" s="32"/>
    </row>
    <row r="49" spans="1:9" x14ac:dyDescent="0.2">
      <c r="A49" s="36"/>
      <c r="B49" s="24" t="s">
        <v>2</v>
      </c>
      <c r="C49" s="37">
        <v>258247</v>
      </c>
      <c r="D49" s="39">
        <v>27286</v>
      </c>
      <c r="E49" s="38">
        <v>230961</v>
      </c>
      <c r="F49" s="35">
        <v>96.7</v>
      </c>
      <c r="G49" s="41">
        <v>101.1</v>
      </c>
      <c r="H49" s="41">
        <v>96.2</v>
      </c>
      <c r="I49" s="32"/>
    </row>
    <row r="50" spans="1:9" x14ac:dyDescent="0.2">
      <c r="A50" s="26"/>
      <c r="B50" s="26"/>
      <c r="C50" s="27"/>
      <c r="D50" s="27"/>
      <c r="E50" s="27"/>
      <c r="F50" s="25"/>
      <c r="G50" s="25"/>
      <c r="H50" s="25"/>
    </row>
    <row r="51" spans="1:9" x14ac:dyDescent="0.2">
      <c r="F51" s="19"/>
      <c r="G51" s="19"/>
      <c r="H51" s="19"/>
    </row>
    <row r="52" spans="1:9" x14ac:dyDescent="0.2">
      <c r="A52" s="28"/>
      <c r="F52" s="19"/>
      <c r="G52" s="19"/>
      <c r="H52" s="19"/>
    </row>
  </sheetData>
  <mergeCells count="6"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F80E-AA34-4DA3-9381-079352C6F509}">
  <dimension ref="A1:I11"/>
  <sheetViews>
    <sheetView zoomScaleNormal="100" workbookViewId="0">
      <selection activeCell="A2" sqref="A2"/>
    </sheetView>
  </sheetViews>
  <sheetFormatPr defaultRowHeight="15" x14ac:dyDescent="0.25"/>
  <cols>
    <col min="1" max="1" width="52.28515625" customWidth="1"/>
    <col min="2" max="2" width="11.140625" customWidth="1"/>
    <col min="3" max="3" width="10.7109375" customWidth="1"/>
    <col min="4" max="4" width="10.28515625" bestFit="1" customWidth="1"/>
    <col min="5" max="5" width="9.42578125" bestFit="1" customWidth="1"/>
    <col min="6" max="6" width="10.140625" bestFit="1" customWidth="1"/>
    <col min="7" max="9" width="10.28515625" bestFit="1" customWidth="1"/>
  </cols>
  <sheetData>
    <row r="1" spans="1:9" ht="49.9" customHeight="1" x14ac:dyDescent="0.25"/>
    <row r="2" spans="1:9" ht="15" customHeight="1" x14ac:dyDescent="0.25">
      <c r="A2" s="30" t="s">
        <v>43</v>
      </c>
      <c r="B2" s="6"/>
      <c r="C2" s="6"/>
      <c r="D2" s="6"/>
      <c r="E2" s="6"/>
      <c r="F2" s="6"/>
      <c r="G2" s="6"/>
      <c r="H2" s="6"/>
      <c r="I2" s="6"/>
    </row>
    <row r="3" spans="1:9" ht="15" customHeight="1" x14ac:dyDescent="0.25"/>
    <row r="4" spans="1:9" ht="15" customHeight="1" x14ac:dyDescent="0.25">
      <c r="A4" s="67"/>
      <c r="B4" s="69" t="s">
        <v>29</v>
      </c>
      <c r="C4" s="69" t="s">
        <v>30</v>
      </c>
      <c r="D4" s="71" t="s">
        <v>1</v>
      </c>
      <c r="E4" s="71"/>
      <c r="F4" s="71"/>
      <c r="G4" s="72" t="s">
        <v>2</v>
      </c>
      <c r="H4" s="73"/>
      <c r="I4" s="74"/>
    </row>
    <row r="5" spans="1:9" ht="29.45" customHeight="1" x14ac:dyDescent="0.25">
      <c r="A5" s="68"/>
      <c r="B5" s="70"/>
      <c r="C5" s="70"/>
      <c r="D5" s="42" t="s">
        <v>3</v>
      </c>
      <c r="E5" s="42" t="s">
        <v>6</v>
      </c>
      <c r="F5" s="42" t="s">
        <v>7</v>
      </c>
      <c r="G5" s="42" t="s">
        <v>3</v>
      </c>
      <c r="H5" s="43" t="s">
        <v>6</v>
      </c>
      <c r="I5" s="44" t="s">
        <v>7</v>
      </c>
    </row>
    <row r="6" spans="1:9" x14ac:dyDescent="0.25">
      <c r="A6" s="29" t="s">
        <v>8</v>
      </c>
      <c r="B6" s="45">
        <v>80781</v>
      </c>
      <c r="C6" s="46">
        <v>169749</v>
      </c>
      <c r="D6" s="47">
        <v>1112457</v>
      </c>
      <c r="E6" s="47">
        <v>130949</v>
      </c>
      <c r="F6" s="48">
        <v>981508</v>
      </c>
      <c r="G6" s="45">
        <v>4801875</v>
      </c>
      <c r="H6" s="47">
        <v>473671</v>
      </c>
      <c r="I6" s="47">
        <v>4328204</v>
      </c>
    </row>
    <row r="7" spans="1:9" x14ac:dyDescent="0.25">
      <c r="A7" s="49" t="s">
        <v>34</v>
      </c>
      <c r="B7" s="50">
        <v>6561</v>
      </c>
      <c r="C7" s="51">
        <v>13912</v>
      </c>
      <c r="D7" s="53">
        <v>98533</v>
      </c>
      <c r="E7" s="53">
        <v>11993</v>
      </c>
      <c r="F7" s="53">
        <v>86540</v>
      </c>
      <c r="G7" s="50">
        <v>268280</v>
      </c>
      <c r="H7" s="47">
        <v>27679</v>
      </c>
      <c r="I7" s="47">
        <v>240601</v>
      </c>
    </row>
    <row r="8" spans="1:9" x14ac:dyDescent="0.25">
      <c r="A8" s="49" t="s">
        <v>33</v>
      </c>
      <c r="B8" s="50">
        <v>16087</v>
      </c>
      <c r="C8" s="51">
        <v>32926</v>
      </c>
      <c r="D8" s="53">
        <v>249120</v>
      </c>
      <c r="E8" s="53">
        <v>33391</v>
      </c>
      <c r="F8" s="53">
        <v>215729</v>
      </c>
      <c r="G8" s="50">
        <v>775437</v>
      </c>
      <c r="H8" s="47">
        <v>93710</v>
      </c>
      <c r="I8" s="47">
        <v>681727</v>
      </c>
    </row>
    <row r="9" spans="1:9" x14ac:dyDescent="0.25">
      <c r="A9" s="49" t="s">
        <v>35</v>
      </c>
      <c r="B9" s="50">
        <v>58133</v>
      </c>
      <c r="C9" s="51">
        <v>122911</v>
      </c>
      <c r="D9" s="53">
        <v>764804</v>
      </c>
      <c r="E9" s="53">
        <v>85565</v>
      </c>
      <c r="F9" s="53">
        <v>679239</v>
      </c>
      <c r="G9" s="50">
        <v>3758158</v>
      </c>
      <c r="H9" s="47">
        <v>352282</v>
      </c>
      <c r="I9" s="47">
        <v>3405876</v>
      </c>
    </row>
    <row r="10" spans="1:9" x14ac:dyDescent="0.25">
      <c r="A10" s="52" t="s">
        <v>36</v>
      </c>
      <c r="B10" s="50">
        <v>32144</v>
      </c>
      <c r="C10" s="51">
        <v>69080</v>
      </c>
      <c r="D10" s="53">
        <v>438289</v>
      </c>
      <c r="E10" s="53">
        <v>52608</v>
      </c>
      <c r="F10" s="53">
        <v>385681</v>
      </c>
      <c r="G10" s="50">
        <v>2042586</v>
      </c>
      <c r="H10" s="47">
        <v>212555</v>
      </c>
      <c r="I10" s="47">
        <v>1830031</v>
      </c>
    </row>
    <row r="11" spans="1:9" x14ac:dyDescent="0.25">
      <c r="A11" s="52" t="s">
        <v>32</v>
      </c>
      <c r="B11" s="50">
        <v>25989</v>
      </c>
      <c r="C11" s="51">
        <v>53831</v>
      </c>
      <c r="D11" s="53">
        <v>326515</v>
      </c>
      <c r="E11" s="53">
        <v>32957</v>
      </c>
      <c r="F11" s="53">
        <v>293558</v>
      </c>
      <c r="G11" s="50">
        <v>1715572</v>
      </c>
      <c r="H11" s="47">
        <v>139727</v>
      </c>
      <c r="I11" s="47">
        <v>1575845</v>
      </c>
    </row>
  </sheetData>
  <mergeCells count="5">
    <mergeCell ref="A4:A5"/>
    <mergeCell ref="B4:B5"/>
    <mergeCell ref="C4:C5"/>
    <mergeCell ref="D4:F4"/>
    <mergeCell ref="G4:I4"/>
  </mergeCells>
  <conditionalFormatting sqref="A6:I11">
    <cfRule type="expression" dxfId="1" priority="1">
      <formula>LEFT($A6,6)="REGIJA"</formula>
    </cfRule>
  </conditionalFormatting>
  <conditionalFormatting sqref="G6:I11">
    <cfRule type="expression" dxfId="0" priority="2">
      <formula>#REF!=" 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Baluban Kristina</dc:creator>
  <cp:lastModifiedBy>Stažić Krunoslav</cp:lastModifiedBy>
  <dcterms:created xsi:type="dcterms:W3CDTF">2022-03-18T08:16:08Z</dcterms:created>
  <dcterms:modified xsi:type="dcterms:W3CDTF">2024-10-08T06:14:28Z</dcterms:modified>
</cp:coreProperties>
</file>