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zicK\Desktop\"/>
    </mc:Choice>
  </mc:AlternateContent>
  <xr:revisionPtr revIDLastSave="0" documentId="8_{451F7270-CB78-4719-A740-21928D272181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T1" sheetId="1" r:id="rId1"/>
    <sheet name="T2" sheetId="2" r:id="rId2"/>
    <sheet name="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<sst xmlns="http://schemas.openxmlformats.org/spreadsheetml/2006/main" count="105" uniqueCount="44">
  <si>
    <t>1 TOURIST ARRIVALS AND NIGHTS</t>
  </si>
  <si>
    <t>Arrivals</t>
  </si>
  <si>
    <t>Nights</t>
  </si>
  <si>
    <t>Total</t>
  </si>
  <si>
    <t>Domestic tourists</t>
  </si>
  <si>
    <t>Foreign tourists</t>
  </si>
  <si>
    <t>Domestic</t>
  </si>
  <si>
    <t>Foreign</t>
  </si>
  <si>
    <t>Republic of Croatia</t>
  </si>
  <si>
    <t>County of Zagreb</t>
  </si>
  <si>
    <t>County of Krapina-Zagorje</t>
  </si>
  <si>
    <t>County of Sisak-Moslavina</t>
  </si>
  <si>
    <t>County of Karlovac</t>
  </si>
  <si>
    <t>County of Varaždin</t>
  </si>
  <si>
    <t>County of Koprivnica-Križevci</t>
  </si>
  <si>
    <t>County of Bjelovar-Bilogora</t>
  </si>
  <si>
    <t>County of Primorje-Gorski kotar</t>
  </si>
  <si>
    <t>County of Lika-Senj</t>
  </si>
  <si>
    <t>County of Virovitica-Podravina</t>
  </si>
  <si>
    <t>County of Požega-Slavonia</t>
  </si>
  <si>
    <t>County of Slavonski Brod-Posavina</t>
  </si>
  <si>
    <t>County of Zadar</t>
  </si>
  <si>
    <t>County of Osijek-Baranja</t>
  </si>
  <si>
    <t>County of Šibenik-Knin</t>
  </si>
  <si>
    <t>County of Split-Dalmatia</t>
  </si>
  <si>
    <t>County of Istria</t>
  </si>
  <si>
    <t>County of Dubrovnik-Neretva</t>
  </si>
  <si>
    <t>County of Međimurje</t>
  </si>
  <si>
    <t>City of Zagreb</t>
  </si>
  <si>
    <t>Number of rooms and apartments</t>
  </si>
  <si>
    <t>Number of permanent beds</t>
  </si>
  <si>
    <t>County of Vukovar-Srijem</t>
  </si>
  <si>
    <t>Large establishments (250 or more rooms)</t>
  </si>
  <si>
    <t>Medium-sized establishments (between 25 and 99 rooms)</t>
  </si>
  <si>
    <t>Small establishments (less than 25 rooms)</t>
  </si>
  <si>
    <t>Large establishments (100 or more rooms)</t>
  </si>
  <si>
    <t>Large establishments (between 100 and 249 rooms)</t>
  </si>
  <si>
    <t>VI 2024</t>
  </si>
  <si>
    <t>I – VI 2024</t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</si>
  <si>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VI 2024
</t>
    </r>
    <r>
      <rPr>
        <sz val="9"/>
        <color theme="1"/>
        <rFont val="Arial"/>
        <family val="2"/>
        <charset val="238"/>
      </rPr>
      <t>VI 2023</t>
    </r>
  </si>
  <si>
    <r>
      <rPr>
        <sz val="9"/>
        <color theme="1"/>
        <rFont val="Arial"/>
        <family val="2"/>
        <charset val="238"/>
      </rPr>
      <t>Indices</t>
    </r>
    <r>
      <rPr>
        <u/>
        <sz val="9"/>
        <color theme="1"/>
        <rFont val="Arial"/>
        <family val="2"/>
        <charset val="238"/>
      </rPr>
      <t xml:space="preserve">
I – VI 2024
</t>
    </r>
    <r>
      <rPr>
        <sz val="9"/>
        <color theme="1"/>
        <rFont val="Arial"/>
        <family val="2"/>
        <charset val="238"/>
      </rPr>
      <t>I – VI 2023</t>
    </r>
  </si>
  <si>
    <t>2 TOURIST ARRIVALS AND NIGHTS, BY COUNTIES, JUNE 2024</t>
  </si>
  <si>
    <r>
      <t xml:space="preserve">Indices
</t>
    </r>
    <r>
      <rPr>
        <u/>
        <sz val="9"/>
        <rFont val="Arial"/>
        <family val="2"/>
        <charset val="238"/>
      </rPr>
      <t xml:space="preserve">VI 2024
</t>
    </r>
    <r>
      <rPr>
        <sz val="9"/>
        <rFont val="Arial"/>
        <family val="2"/>
        <charset val="238"/>
      </rPr>
      <t>VI 2023</t>
    </r>
  </si>
  <si>
    <t>3 TOURIST ARRIVALS AND NIGHTS, BY THE SIZE OF ESTABLISHMENTS FROM THE GROUP 55.1 HOTELS AND SIMILAR ACCOMMODATION,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</si>
</sst>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-* #\ ###\ ##0_-;\-* #\ ##0_-;_-* &quot;-&quot;"/>
    <numFmt numFmtId="167" formatCode="#,##0_ ;\-#,##0\ 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9"/>
      <name val="Arial"/>
      <family val="2"/>
      <charset val="238"/>
    </font>
    <font>
      <u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u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9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 inden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 indent="2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 wrapText="1"/>
    </xf>
    <xf numFmtId="0" fontId="3" fillId="0" borderId="0" xfId="0" applyFont="1" applyFill="1"/>
    <xf numFmtId="0" fontId="8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165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3" fontId="3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/>
    <xf numFmtId="0" fontId="10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1" xfId="0" applyFont="1" applyBorder="1" applyAlignment="1">
      <alignment horizontal="left" vertical="top" wrapText="1"/>
    </xf>
    <xf numFmtId="167" fontId="3" fillId="0" borderId="0" xfId="1" applyNumberFormat="1" applyFont="1" applyFill="1" applyAlignment="1">
      <alignment horizontal="right" vertical="top" wrapText="1"/>
    </xf>
    <xf numFmtId="167" fontId="3" fillId="0" borderId="0" xfId="1" applyNumberFormat="1" applyFont="1" applyFill="1" applyBorder="1" applyAlignment="1">
      <alignment horizontal="right" vertical="top" wrapText="1"/>
    </xf>
    <xf numFmtId="167" fontId="3" fillId="0" borderId="0" xfId="1" applyNumberFormat="1" applyFont="1" applyAlignment="1">
      <alignment horizontal="right" vertical="top" wrapText="1"/>
    </xf>
    <xf numFmtId="167" fontId="3" fillId="0" borderId="0" xfId="1" applyNumberFormat="1" applyFont="1" applyBorder="1" applyAlignment="1">
      <alignment horizontal="right" vertical="top" wrapText="1"/>
    </xf>
    <xf numFmtId="167" fontId="3" fillId="0" borderId="5" xfId="0" applyNumberFormat="1" applyFont="1" applyFill="1" applyBorder="1" applyAlignment="1">
      <alignment horizontal="right"/>
    </xf>
    <xf numFmtId="167" fontId="3" fillId="0" borderId="6" xfId="0" applyNumberFormat="1" applyFont="1" applyFill="1" applyBorder="1" applyAlignment="1">
      <alignment horizontal="right"/>
    </xf>
    <xf numFmtId="167" fontId="3" fillId="0" borderId="9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165" fontId="3" fillId="0" borderId="9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7" fontId="3" fillId="0" borderId="7" xfId="1" applyNumberFormat="1" applyFont="1" applyFill="1" applyBorder="1" applyAlignment="1">
      <alignment horizontal="right" vertical="top" wrapText="1"/>
    </xf>
    <xf numFmtId="167" fontId="3" fillId="0" borderId="10" xfId="1" applyNumberFormat="1" applyFont="1" applyFill="1" applyBorder="1" applyAlignment="1">
      <alignment horizontal="right" vertical="top" wrapText="1"/>
    </xf>
    <xf numFmtId="167" fontId="3" fillId="0" borderId="1" xfId="1" applyNumberFormat="1" applyFont="1" applyFill="1" applyBorder="1" applyAlignment="1">
      <alignment horizontal="right" vertical="top" wrapText="1"/>
    </xf>
    <xf numFmtId="167" fontId="3" fillId="0" borderId="6" xfId="1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6" fontId="3" fillId="0" borderId="7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2">
    <cellStyle name="Normal" xfId="0" builtinId="0"/>
    <cellStyle name="Normal 2" xfId="1" xr:uid="{01891D7B-0947-46E0-BAC2-8DD8178D78A1}"/>
  </cellStyles>
  <dxfs count="3">
    <dxf>
      <numFmt numFmtId="168" formatCode="_-* #\ ###\ ##0.00_-;\-* #\ ##0_-;_-* &quot;-&quot;"/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632F57-796C-4460-B708-EC75D83CF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1085090</xdr:colOff>
      <xdr:row>0</xdr:row>
      <xdr:rowOff>579121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DE4820-ABE8-45FA-A69B-BAEE6A2B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5090" cy="579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7AB95E-58FB-4C96-B94E-4AB586E1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A2" sqref="A2"/>
    </sheetView>
  </sheetViews>
  <sheetFormatPr defaultColWidth="8.85546875" defaultRowHeight="12" x14ac:dyDescent="0.2"/>
  <cols>
    <col min="1" max="1" width="23.7109375" style="4" customWidth="1"/>
    <col min="2" max="6" width="10.7109375" style="4" customWidth="1"/>
    <col min="7" max="7" width="9.7109375" style="4" customWidth="1"/>
    <col min="8" max="8" width="10.7109375" style="4" customWidth="1"/>
    <col min="9" max="9" width="10.28515625" style="4" customWidth="1"/>
    <col min="10" max="16384" width="8.85546875" style="4"/>
  </cols>
  <sheetData>
    <row r="1" spans="1:9" ht="50.1" customHeight="1" x14ac:dyDescent="0.2"/>
    <row r="2" spans="1:9" s="3" customFormat="1" ht="15" customHeight="1" x14ac:dyDescent="0.2">
      <c r="A2" s="5" t="s">
        <v>0</v>
      </c>
      <c r="B2" s="1"/>
      <c r="C2" s="1"/>
      <c r="D2" s="1"/>
      <c r="E2" s="1"/>
      <c r="F2" s="1"/>
    </row>
    <row r="3" spans="1:9" ht="15" customHeight="1" x14ac:dyDescent="0.2">
      <c r="A3" s="2"/>
      <c r="B3" s="2"/>
      <c r="C3" s="2"/>
      <c r="D3" s="2"/>
      <c r="E3" s="2"/>
      <c r="F3" s="2"/>
    </row>
    <row r="4" spans="1:9" ht="15" customHeight="1" x14ac:dyDescent="0.2">
      <c r="A4" s="55"/>
      <c r="B4" s="57" t="s">
        <v>1</v>
      </c>
      <c r="C4" s="58"/>
      <c r="D4" s="58"/>
      <c r="E4" s="59"/>
      <c r="F4" s="57" t="s">
        <v>2</v>
      </c>
      <c r="G4" s="58"/>
      <c r="H4" s="58"/>
      <c r="I4" s="60"/>
    </row>
    <row r="5" spans="1:9" ht="36" x14ac:dyDescent="0.2">
      <c r="A5" s="56"/>
      <c r="B5" s="10" t="s">
        <v>37</v>
      </c>
      <c r="C5" s="10" t="s">
        <v>38</v>
      </c>
      <c r="D5" s="11" t="s">
        <v>39</v>
      </c>
      <c r="E5" s="11" t="s">
        <v>40</v>
      </c>
      <c r="F5" s="10" t="s">
        <v>37</v>
      </c>
      <c r="G5" s="10" t="s">
        <v>38</v>
      </c>
      <c r="H5" s="13" t="s">
        <v>39</v>
      </c>
      <c r="I5" s="14" t="s">
        <v>40</v>
      </c>
    </row>
    <row r="6" spans="1:9" ht="15" customHeight="1" x14ac:dyDescent="0.2">
      <c r="A6" s="8" t="s">
        <v>3</v>
      </c>
      <c r="B6" s="15">
        <v>2825541</v>
      </c>
      <c r="C6" s="15">
        <v>6878653</v>
      </c>
      <c r="D6" s="16">
        <v>103.4</v>
      </c>
      <c r="E6" s="16">
        <v>107.9</v>
      </c>
      <c r="F6" s="17">
        <v>12523195</v>
      </c>
      <c r="G6" s="18">
        <v>24821354</v>
      </c>
      <c r="H6" s="16">
        <v>95</v>
      </c>
      <c r="I6" s="16">
        <v>103.3</v>
      </c>
    </row>
    <row r="7" spans="1:9" ht="15" customHeight="1" x14ac:dyDescent="0.2">
      <c r="A7" s="9" t="s">
        <v>4</v>
      </c>
      <c r="B7" s="15">
        <v>293887</v>
      </c>
      <c r="C7" s="15">
        <v>1216773</v>
      </c>
      <c r="D7" s="16">
        <v>102.1</v>
      </c>
      <c r="E7" s="16">
        <v>105.5</v>
      </c>
      <c r="F7" s="17">
        <v>909837</v>
      </c>
      <c r="G7" s="15">
        <v>2879194</v>
      </c>
      <c r="H7" s="16">
        <v>100.6</v>
      </c>
      <c r="I7" s="16">
        <v>103.5</v>
      </c>
    </row>
    <row r="8" spans="1:9" ht="15" customHeight="1" x14ac:dyDescent="0.2">
      <c r="A8" s="9" t="s">
        <v>5</v>
      </c>
      <c r="B8" s="15">
        <v>2531654</v>
      </c>
      <c r="C8" s="15">
        <v>5661880</v>
      </c>
      <c r="D8" s="16">
        <v>103.5</v>
      </c>
      <c r="E8" s="16">
        <v>108.5</v>
      </c>
      <c r="F8" s="17">
        <v>11613358</v>
      </c>
      <c r="G8" s="15">
        <v>21942160</v>
      </c>
      <c r="H8" s="16">
        <v>94.6</v>
      </c>
      <c r="I8" s="16">
        <v>103.3</v>
      </c>
    </row>
  </sheetData>
  <mergeCells count="3">
    <mergeCell ref="A4:A5"/>
    <mergeCell ref="B4:E4"/>
    <mergeCell ref="F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zoomScaleNormal="100" workbookViewId="0">
      <selection activeCell="A2" sqref="A2"/>
    </sheetView>
  </sheetViews>
  <sheetFormatPr defaultColWidth="8.85546875" defaultRowHeight="12" x14ac:dyDescent="0.2"/>
  <cols>
    <col min="1" max="1" width="30.7109375" style="19" customWidth="1"/>
    <col min="2" max="2" width="9.7109375" style="19" customWidth="1"/>
    <col min="3" max="8" width="10.7109375" style="19" customWidth="1"/>
    <col min="9" max="16384" width="8.85546875" style="19"/>
  </cols>
  <sheetData>
    <row r="1" spans="1:9" ht="50.1" customHeight="1" x14ac:dyDescent="0.2"/>
    <row r="2" spans="1:9" s="21" customFormat="1" ht="15" customHeight="1" x14ac:dyDescent="0.2">
      <c r="A2" s="20" t="s">
        <v>41</v>
      </c>
      <c r="F2" s="22"/>
      <c r="G2" s="22"/>
      <c r="H2" s="22"/>
    </row>
    <row r="3" spans="1:9" ht="15" customHeight="1" x14ac:dyDescent="0.2">
      <c r="F3" s="23"/>
      <c r="G3" s="23"/>
      <c r="H3" s="23"/>
    </row>
    <row r="4" spans="1:9" ht="36.950000000000003" customHeight="1" x14ac:dyDescent="0.2">
      <c r="A4" s="63"/>
      <c r="B4" s="65"/>
      <c r="C4" s="67" t="s">
        <v>3</v>
      </c>
      <c r="D4" s="67" t="s">
        <v>6</v>
      </c>
      <c r="E4" s="67" t="s">
        <v>7</v>
      </c>
      <c r="F4" s="61" t="s">
        <v>42</v>
      </c>
      <c r="G4" s="61"/>
      <c r="H4" s="62"/>
    </row>
    <row r="5" spans="1:9" ht="15" customHeight="1" x14ac:dyDescent="0.2">
      <c r="A5" s="64"/>
      <c r="B5" s="66"/>
      <c r="C5" s="67"/>
      <c r="D5" s="67"/>
      <c r="E5" s="67"/>
      <c r="F5" s="35" t="s">
        <v>3</v>
      </c>
      <c r="G5" s="35" t="s">
        <v>6</v>
      </c>
      <c r="H5" s="24" t="s">
        <v>7</v>
      </c>
    </row>
    <row r="6" spans="1:9" ht="12" customHeight="1" x14ac:dyDescent="0.2">
      <c r="A6" s="25" t="s">
        <v>8</v>
      </c>
      <c r="B6" s="26" t="s">
        <v>1</v>
      </c>
      <c r="C6" s="39">
        <v>2825541</v>
      </c>
      <c r="D6" s="47">
        <v>293887</v>
      </c>
      <c r="E6" s="46">
        <v>2531654</v>
      </c>
      <c r="F6" s="37">
        <v>103.4</v>
      </c>
      <c r="G6" s="49">
        <v>102.1</v>
      </c>
      <c r="H6" s="49">
        <v>103.5</v>
      </c>
      <c r="I6" s="32"/>
    </row>
    <row r="7" spans="1:9" x14ac:dyDescent="0.2">
      <c r="A7" s="25"/>
      <c r="B7" s="27" t="s">
        <v>2</v>
      </c>
      <c r="C7" s="39">
        <v>12523195</v>
      </c>
      <c r="D7" s="48">
        <v>909837</v>
      </c>
      <c r="E7" s="46">
        <v>11613358</v>
      </c>
      <c r="F7" s="38">
        <v>95</v>
      </c>
      <c r="G7" s="50">
        <v>100.6</v>
      </c>
      <c r="H7" s="50">
        <v>94.6</v>
      </c>
      <c r="I7" s="32"/>
    </row>
    <row r="8" spans="1:9" x14ac:dyDescent="0.2">
      <c r="A8" s="25" t="s">
        <v>9</v>
      </c>
      <c r="B8" s="27" t="s">
        <v>1</v>
      </c>
      <c r="C8" s="45">
        <v>16830</v>
      </c>
      <c r="D8" s="48">
        <v>3612</v>
      </c>
      <c r="E8" s="46">
        <v>13218</v>
      </c>
      <c r="F8" s="38">
        <v>112.8</v>
      </c>
      <c r="G8" s="50">
        <v>104.8</v>
      </c>
      <c r="H8" s="50">
        <v>115.2</v>
      </c>
      <c r="I8" s="32"/>
    </row>
    <row r="9" spans="1:9" x14ac:dyDescent="0.2">
      <c r="A9" s="25"/>
      <c r="B9" s="27" t="s">
        <v>2</v>
      </c>
      <c r="C9" s="45">
        <v>27892</v>
      </c>
      <c r="D9" s="48">
        <v>5862</v>
      </c>
      <c r="E9" s="46">
        <v>22030</v>
      </c>
      <c r="F9" s="38">
        <v>108.9</v>
      </c>
      <c r="G9" s="50">
        <v>90.4</v>
      </c>
      <c r="H9" s="50">
        <v>115.1</v>
      </c>
      <c r="I9" s="32"/>
    </row>
    <row r="10" spans="1:9" x14ac:dyDescent="0.2">
      <c r="A10" s="25" t="s">
        <v>10</v>
      </c>
      <c r="B10" s="27" t="s">
        <v>1</v>
      </c>
      <c r="C10" s="45">
        <v>19868</v>
      </c>
      <c r="D10" s="48">
        <v>8323</v>
      </c>
      <c r="E10" s="46">
        <v>11545</v>
      </c>
      <c r="F10" s="38">
        <v>110.6</v>
      </c>
      <c r="G10" s="50">
        <v>112.4</v>
      </c>
      <c r="H10" s="50">
        <v>109.3</v>
      </c>
      <c r="I10" s="32"/>
    </row>
    <row r="11" spans="1:9" x14ac:dyDescent="0.2">
      <c r="A11" s="25"/>
      <c r="B11" s="27" t="s">
        <v>2</v>
      </c>
      <c r="C11" s="45">
        <v>37538</v>
      </c>
      <c r="D11" s="48">
        <v>17474</v>
      </c>
      <c r="E11" s="46">
        <v>20064</v>
      </c>
      <c r="F11" s="38">
        <v>107.7</v>
      </c>
      <c r="G11" s="50">
        <v>109</v>
      </c>
      <c r="H11" s="50">
        <v>106.7</v>
      </c>
      <c r="I11" s="32"/>
    </row>
    <row r="12" spans="1:9" x14ac:dyDescent="0.2">
      <c r="A12" s="25" t="s">
        <v>11</v>
      </c>
      <c r="B12" s="27" t="s">
        <v>1</v>
      </c>
      <c r="C12" s="45">
        <v>2438</v>
      </c>
      <c r="D12" s="48">
        <v>1036</v>
      </c>
      <c r="E12" s="46">
        <v>1402</v>
      </c>
      <c r="F12" s="38">
        <v>112.4</v>
      </c>
      <c r="G12" s="50">
        <v>103.6</v>
      </c>
      <c r="H12" s="50">
        <v>119.9</v>
      </c>
      <c r="I12" s="32"/>
    </row>
    <row r="13" spans="1:9" x14ac:dyDescent="0.2">
      <c r="A13" s="25"/>
      <c r="B13" s="27" t="s">
        <v>2</v>
      </c>
      <c r="C13" s="45">
        <v>5661</v>
      </c>
      <c r="D13" s="48">
        <v>2754</v>
      </c>
      <c r="E13" s="46">
        <v>2907</v>
      </c>
      <c r="F13" s="38">
        <v>120.7</v>
      </c>
      <c r="G13" s="50">
        <v>125.5</v>
      </c>
      <c r="H13" s="50">
        <v>116.5</v>
      </c>
      <c r="I13" s="32"/>
    </row>
    <row r="14" spans="1:9" x14ac:dyDescent="0.2">
      <c r="A14" s="25" t="s">
        <v>12</v>
      </c>
      <c r="B14" s="27" t="s">
        <v>1</v>
      </c>
      <c r="C14" s="45">
        <v>40623</v>
      </c>
      <c r="D14" s="48">
        <v>4254</v>
      </c>
      <c r="E14" s="46">
        <v>36369</v>
      </c>
      <c r="F14" s="38">
        <v>96.7</v>
      </c>
      <c r="G14" s="50">
        <v>103.9</v>
      </c>
      <c r="H14" s="50">
        <v>95.9</v>
      </c>
      <c r="I14" s="32"/>
    </row>
    <row r="15" spans="1:9" x14ac:dyDescent="0.2">
      <c r="A15" s="25"/>
      <c r="B15" s="27" t="s">
        <v>2</v>
      </c>
      <c r="C15" s="45">
        <v>64987</v>
      </c>
      <c r="D15" s="48">
        <v>7491</v>
      </c>
      <c r="E15" s="46">
        <v>57496</v>
      </c>
      <c r="F15" s="38">
        <v>92.5</v>
      </c>
      <c r="G15" s="50">
        <v>97.4</v>
      </c>
      <c r="H15" s="50">
        <v>91.8</v>
      </c>
      <c r="I15" s="32"/>
    </row>
    <row r="16" spans="1:9" x14ac:dyDescent="0.2">
      <c r="A16" s="25" t="s">
        <v>13</v>
      </c>
      <c r="B16" s="27" t="s">
        <v>1</v>
      </c>
      <c r="C16" s="45">
        <v>11052</v>
      </c>
      <c r="D16" s="48">
        <v>3724</v>
      </c>
      <c r="E16" s="46">
        <v>7328</v>
      </c>
      <c r="F16" s="38">
        <v>106.2</v>
      </c>
      <c r="G16" s="50">
        <v>103.4</v>
      </c>
      <c r="H16" s="50">
        <v>107.7</v>
      </c>
      <c r="I16" s="32"/>
    </row>
    <row r="17" spans="1:9" x14ac:dyDescent="0.2">
      <c r="A17" s="25"/>
      <c r="B17" s="27" t="s">
        <v>2</v>
      </c>
      <c r="C17" s="45">
        <v>22866</v>
      </c>
      <c r="D17" s="48">
        <v>9418</v>
      </c>
      <c r="E17" s="46">
        <v>13448</v>
      </c>
      <c r="F17" s="38">
        <v>101.2</v>
      </c>
      <c r="G17" s="50">
        <v>113.9</v>
      </c>
      <c r="H17" s="50">
        <v>93.9</v>
      </c>
      <c r="I17" s="32"/>
    </row>
    <row r="18" spans="1:9" x14ac:dyDescent="0.2">
      <c r="A18" s="25" t="s">
        <v>14</v>
      </c>
      <c r="B18" s="27" t="s">
        <v>1</v>
      </c>
      <c r="C18" s="45">
        <v>1830</v>
      </c>
      <c r="D18" s="48">
        <v>1029</v>
      </c>
      <c r="E18" s="46">
        <v>801</v>
      </c>
      <c r="F18" s="38">
        <v>93.8</v>
      </c>
      <c r="G18" s="50">
        <v>101.3</v>
      </c>
      <c r="H18" s="50">
        <v>85.8</v>
      </c>
      <c r="I18" s="32"/>
    </row>
    <row r="19" spans="1:9" x14ac:dyDescent="0.2">
      <c r="A19" s="25"/>
      <c r="B19" s="27" t="s">
        <v>2</v>
      </c>
      <c r="C19" s="45">
        <v>4012</v>
      </c>
      <c r="D19" s="48">
        <v>1943</v>
      </c>
      <c r="E19" s="46">
        <v>2069</v>
      </c>
      <c r="F19" s="38">
        <v>91.8</v>
      </c>
      <c r="G19" s="50">
        <v>92.2</v>
      </c>
      <c r="H19" s="50">
        <v>91.3</v>
      </c>
      <c r="I19" s="32"/>
    </row>
    <row r="20" spans="1:9" x14ac:dyDescent="0.2">
      <c r="A20" s="25" t="s">
        <v>15</v>
      </c>
      <c r="B20" s="27" t="s">
        <v>1</v>
      </c>
      <c r="C20" s="45">
        <v>2330</v>
      </c>
      <c r="D20" s="48">
        <v>1512</v>
      </c>
      <c r="E20" s="46">
        <v>818</v>
      </c>
      <c r="F20" s="38">
        <v>93</v>
      </c>
      <c r="G20" s="50">
        <v>91.7</v>
      </c>
      <c r="H20" s="50">
        <v>95.6</v>
      </c>
      <c r="I20" s="32"/>
    </row>
    <row r="21" spans="1:9" x14ac:dyDescent="0.2">
      <c r="A21" s="25"/>
      <c r="B21" s="27" t="s">
        <v>2</v>
      </c>
      <c r="C21" s="45">
        <v>6991</v>
      </c>
      <c r="D21" s="48">
        <v>4484</v>
      </c>
      <c r="E21" s="46">
        <v>2507</v>
      </c>
      <c r="F21" s="38">
        <v>102</v>
      </c>
      <c r="G21" s="50">
        <v>104.6</v>
      </c>
      <c r="H21" s="50">
        <v>97.7</v>
      </c>
      <c r="I21" s="32"/>
    </row>
    <row r="22" spans="1:9" x14ac:dyDescent="0.2">
      <c r="A22" s="25" t="s">
        <v>16</v>
      </c>
      <c r="B22" s="27" t="s">
        <v>1</v>
      </c>
      <c r="C22" s="45">
        <v>438232</v>
      </c>
      <c r="D22" s="48">
        <v>61548</v>
      </c>
      <c r="E22" s="46">
        <v>376684</v>
      </c>
      <c r="F22" s="38">
        <v>96.8</v>
      </c>
      <c r="G22" s="50">
        <v>102.2</v>
      </c>
      <c r="H22" s="50">
        <v>95.9</v>
      </c>
      <c r="I22" s="32"/>
    </row>
    <row r="23" spans="1:9" x14ac:dyDescent="0.2">
      <c r="A23" s="25"/>
      <c r="B23" s="27" t="s">
        <v>2</v>
      </c>
      <c r="C23" s="45">
        <v>2023797</v>
      </c>
      <c r="D23" s="48">
        <v>198234</v>
      </c>
      <c r="E23" s="46">
        <v>1825563</v>
      </c>
      <c r="F23" s="38">
        <v>89.1</v>
      </c>
      <c r="G23" s="50">
        <v>101.4</v>
      </c>
      <c r="H23" s="50">
        <v>88</v>
      </c>
      <c r="I23" s="32"/>
    </row>
    <row r="24" spans="1:9" x14ac:dyDescent="0.2">
      <c r="A24" s="25" t="s">
        <v>17</v>
      </c>
      <c r="B24" s="27" t="s">
        <v>1</v>
      </c>
      <c r="C24" s="45">
        <v>110717</v>
      </c>
      <c r="D24" s="48">
        <v>7118</v>
      </c>
      <c r="E24" s="46">
        <v>103599</v>
      </c>
      <c r="F24" s="38">
        <v>104.7</v>
      </c>
      <c r="G24" s="50">
        <v>103.3</v>
      </c>
      <c r="H24" s="50">
        <v>104.8</v>
      </c>
      <c r="I24" s="32"/>
    </row>
    <row r="25" spans="1:9" x14ac:dyDescent="0.2">
      <c r="A25" s="25"/>
      <c r="B25" s="27" t="s">
        <v>2</v>
      </c>
      <c r="C25" s="45">
        <v>413031</v>
      </c>
      <c r="D25" s="48">
        <v>21240</v>
      </c>
      <c r="E25" s="46">
        <v>391791</v>
      </c>
      <c r="F25" s="38">
        <v>98.5</v>
      </c>
      <c r="G25" s="50">
        <v>98.6</v>
      </c>
      <c r="H25" s="50">
        <v>98.5</v>
      </c>
      <c r="I25" s="32"/>
    </row>
    <row r="26" spans="1:9" x14ac:dyDescent="0.2">
      <c r="A26" s="25" t="s">
        <v>18</v>
      </c>
      <c r="B26" s="27" t="s">
        <v>1</v>
      </c>
      <c r="C26" s="45">
        <v>1947</v>
      </c>
      <c r="D26" s="48">
        <v>1389</v>
      </c>
      <c r="E26" s="46">
        <v>558</v>
      </c>
      <c r="F26" s="38">
        <v>107.5</v>
      </c>
      <c r="G26" s="50">
        <v>108.1</v>
      </c>
      <c r="H26" s="50">
        <v>106.1</v>
      </c>
      <c r="I26" s="32"/>
    </row>
    <row r="27" spans="1:9" x14ac:dyDescent="0.2">
      <c r="A27" s="25"/>
      <c r="B27" s="27" t="s">
        <v>2</v>
      </c>
      <c r="C27" s="45">
        <v>3972</v>
      </c>
      <c r="D27" s="48">
        <v>2992</v>
      </c>
      <c r="E27" s="46">
        <v>980</v>
      </c>
      <c r="F27" s="38">
        <v>101.9</v>
      </c>
      <c r="G27" s="50">
        <v>102.2</v>
      </c>
      <c r="H27" s="50">
        <v>101.1</v>
      </c>
      <c r="I27" s="32"/>
    </row>
    <row r="28" spans="1:9" x14ac:dyDescent="0.2">
      <c r="A28" s="25" t="s">
        <v>19</v>
      </c>
      <c r="B28" s="27" t="s">
        <v>1</v>
      </c>
      <c r="C28" s="45">
        <v>2156</v>
      </c>
      <c r="D28" s="48">
        <v>1366</v>
      </c>
      <c r="E28" s="46">
        <v>790</v>
      </c>
      <c r="F28" s="38">
        <v>90.4</v>
      </c>
      <c r="G28" s="50">
        <v>79.7</v>
      </c>
      <c r="H28" s="50">
        <v>117.6</v>
      </c>
      <c r="I28" s="32"/>
    </row>
    <row r="29" spans="1:9" x14ac:dyDescent="0.2">
      <c r="A29" s="25"/>
      <c r="B29" s="27" t="s">
        <v>2</v>
      </c>
      <c r="C29" s="45">
        <v>5744</v>
      </c>
      <c r="D29" s="48">
        <v>3987</v>
      </c>
      <c r="E29" s="46">
        <v>1757</v>
      </c>
      <c r="F29" s="38">
        <v>98.1</v>
      </c>
      <c r="G29" s="50">
        <v>92.8</v>
      </c>
      <c r="H29" s="50">
        <v>112.7</v>
      </c>
      <c r="I29" s="32"/>
    </row>
    <row r="30" spans="1:9" x14ac:dyDescent="0.2">
      <c r="A30" s="25" t="s">
        <v>20</v>
      </c>
      <c r="B30" s="27" t="s">
        <v>1</v>
      </c>
      <c r="C30" s="45">
        <v>4132</v>
      </c>
      <c r="D30" s="48">
        <v>1444</v>
      </c>
      <c r="E30" s="46">
        <v>2688</v>
      </c>
      <c r="F30" s="38">
        <v>107.9</v>
      </c>
      <c r="G30" s="50">
        <v>95</v>
      </c>
      <c r="H30" s="50">
        <v>116.4</v>
      </c>
      <c r="I30" s="32"/>
    </row>
    <row r="31" spans="1:9" x14ac:dyDescent="0.2">
      <c r="A31" s="25"/>
      <c r="B31" s="27" t="s">
        <v>2</v>
      </c>
      <c r="C31" s="45">
        <v>6097</v>
      </c>
      <c r="D31" s="48">
        <v>2221</v>
      </c>
      <c r="E31" s="46">
        <v>3876</v>
      </c>
      <c r="F31" s="38">
        <v>101.2</v>
      </c>
      <c r="G31" s="50">
        <v>88.2</v>
      </c>
      <c r="H31" s="50">
        <v>110.5</v>
      </c>
      <c r="I31" s="32"/>
    </row>
    <row r="32" spans="1:9" x14ac:dyDescent="0.2">
      <c r="A32" s="25" t="s">
        <v>21</v>
      </c>
      <c r="B32" s="27" t="s">
        <v>1</v>
      </c>
      <c r="C32" s="45">
        <v>276269</v>
      </c>
      <c r="D32" s="48">
        <v>35530</v>
      </c>
      <c r="E32" s="46">
        <v>240739</v>
      </c>
      <c r="F32" s="38">
        <v>107.1</v>
      </c>
      <c r="G32" s="50">
        <v>107.6</v>
      </c>
      <c r="H32" s="50">
        <v>107</v>
      </c>
      <c r="I32" s="32"/>
    </row>
    <row r="33" spans="1:9" x14ac:dyDescent="0.2">
      <c r="A33" s="25"/>
      <c r="B33" s="27" t="s">
        <v>2</v>
      </c>
      <c r="C33" s="45">
        <v>1325798</v>
      </c>
      <c r="D33" s="48">
        <v>139279</v>
      </c>
      <c r="E33" s="46">
        <v>1186519</v>
      </c>
      <c r="F33" s="38">
        <v>96.5</v>
      </c>
      <c r="G33" s="50">
        <v>104.5</v>
      </c>
      <c r="H33" s="50">
        <v>95.6</v>
      </c>
      <c r="I33" s="32"/>
    </row>
    <row r="34" spans="1:9" x14ac:dyDescent="0.2">
      <c r="A34" s="25" t="s">
        <v>22</v>
      </c>
      <c r="B34" s="27" t="s">
        <v>1</v>
      </c>
      <c r="C34" s="45">
        <v>12753</v>
      </c>
      <c r="D34" s="48">
        <v>7389</v>
      </c>
      <c r="E34" s="46">
        <v>5364</v>
      </c>
      <c r="F34" s="38">
        <v>109.3</v>
      </c>
      <c r="G34" s="50">
        <v>108.2</v>
      </c>
      <c r="H34" s="50">
        <v>110.8</v>
      </c>
      <c r="I34" s="32"/>
    </row>
    <row r="35" spans="1:9" x14ac:dyDescent="0.2">
      <c r="A35" s="25"/>
      <c r="B35" s="27" t="s">
        <v>2</v>
      </c>
      <c r="C35" s="45">
        <v>26186</v>
      </c>
      <c r="D35" s="48">
        <v>14336</v>
      </c>
      <c r="E35" s="46">
        <v>11850</v>
      </c>
      <c r="F35" s="38">
        <v>111.1</v>
      </c>
      <c r="G35" s="50">
        <v>112.7</v>
      </c>
      <c r="H35" s="50">
        <v>109.1</v>
      </c>
      <c r="I35" s="32"/>
    </row>
    <row r="36" spans="1:9" x14ac:dyDescent="0.2">
      <c r="A36" s="25" t="s">
        <v>23</v>
      </c>
      <c r="B36" s="27" t="s">
        <v>1</v>
      </c>
      <c r="C36" s="45">
        <v>124972</v>
      </c>
      <c r="D36" s="48">
        <v>18233</v>
      </c>
      <c r="E36" s="46">
        <v>106739</v>
      </c>
      <c r="F36" s="38">
        <v>109.6</v>
      </c>
      <c r="G36" s="50">
        <v>106.4</v>
      </c>
      <c r="H36" s="50">
        <v>110.2</v>
      </c>
      <c r="I36" s="32"/>
    </row>
    <row r="37" spans="1:9" x14ac:dyDescent="0.2">
      <c r="A37" s="25"/>
      <c r="B37" s="27" t="s">
        <v>2</v>
      </c>
      <c r="C37" s="45">
        <v>603857</v>
      </c>
      <c r="D37" s="48">
        <v>64247</v>
      </c>
      <c r="E37" s="46">
        <v>539610</v>
      </c>
      <c r="F37" s="38">
        <v>101</v>
      </c>
      <c r="G37" s="50">
        <v>100</v>
      </c>
      <c r="H37" s="50">
        <v>101.2</v>
      </c>
      <c r="I37" s="32"/>
    </row>
    <row r="38" spans="1:9" x14ac:dyDescent="0.2">
      <c r="A38" s="25" t="s">
        <v>31</v>
      </c>
      <c r="B38" s="27" t="s">
        <v>1</v>
      </c>
      <c r="C38" s="45">
        <v>8078</v>
      </c>
      <c r="D38" s="48">
        <v>6164</v>
      </c>
      <c r="E38" s="46">
        <v>1914</v>
      </c>
      <c r="F38" s="38">
        <v>108.6</v>
      </c>
      <c r="G38" s="50">
        <v>107</v>
      </c>
      <c r="H38" s="50">
        <v>114</v>
      </c>
      <c r="I38" s="32"/>
    </row>
    <row r="39" spans="1:9" x14ac:dyDescent="0.2">
      <c r="A39" s="25"/>
      <c r="B39" s="27" t="s">
        <v>2</v>
      </c>
      <c r="C39" s="45">
        <v>13541</v>
      </c>
      <c r="D39" s="48">
        <v>9728</v>
      </c>
      <c r="E39" s="46">
        <v>3813</v>
      </c>
      <c r="F39" s="38">
        <v>112.4</v>
      </c>
      <c r="G39" s="50">
        <v>108.2</v>
      </c>
      <c r="H39" s="50">
        <v>125.1</v>
      </c>
      <c r="I39" s="32"/>
    </row>
    <row r="40" spans="1:9" x14ac:dyDescent="0.2">
      <c r="A40" s="25" t="s">
        <v>24</v>
      </c>
      <c r="B40" s="27" t="s">
        <v>1</v>
      </c>
      <c r="C40" s="45">
        <v>561386</v>
      </c>
      <c r="D40" s="48">
        <v>38282</v>
      </c>
      <c r="E40" s="46">
        <v>523104</v>
      </c>
      <c r="F40" s="38">
        <v>110.3</v>
      </c>
      <c r="G40" s="50">
        <v>100.9</v>
      </c>
      <c r="H40" s="50">
        <v>111</v>
      </c>
      <c r="I40" s="32"/>
    </row>
    <row r="41" spans="1:9" x14ac:dyDescent="0.2">
      <c r="A41" s="25"/>
      <c r="B41" s="27" t="s">
        <v>2</v>
      </c>
      <c r="C41" s="45">
        <v>2508602</v>
      </c>
      <c r="D41" s="48">
        <v>134258</v>
      </c>
      <c r="E41" s="46">
        <v>2374344</v>
      </c>
      <c r="F41" s="38">
        <v>103.6</v>
      </c>
      <c r="G41" s="50">
        <v>99.6</v>
      </c>
      <c r="H41" s="50">
        <v>103.9</v>
      </c>
      <c r="I41" s="32"/>
    </row>
    <row r="42" spans="1:9" x14ac:dyDescent="0.2">
      <c r="A42" s="25" t="s">
        <v>25</v>
      </c>
      <c r="B42" s="27" t="s">
        <v>1</v>
      </c>
      <c r="C42" s="45">
        <v>736286</v>
      </c>
      <c r="D42" s="48">
        <v>50969</v>
      </c>
      <c r="E42" s="46">
        <v>685317</v>
      </c>
      <c r="F42" s="38">
        <v>96.1</v>
      </c>
      <c r="G42" s="50">
        <v>95.3</v>
      </c>
      <c r="H42" s="50">
        <v>96.1</v>
      </c>
      <c r="I42" s="32"/>
    </row>
    <row r="43" spans="1:9" x14ac:dyDescent="0.2">
      <c r="A43" s="25"/>
      <c r="B43" s="27" t="s">
        <v>2</v>
      </c>
      <c r="C43" s="45">
        <v>3964306</v>
      </c>
      <c r="D43" s="48">
        <v>166677</v>
      </c>
      <c r="E43" s="46">
        <v>3797629</v>
      </c>
      <c r="F43" s="38">
        <v>87.5</v>
      </c>
      <c r="G43" s="50">
        <v>94.8</v>
      </c>
      <c r="H43" s="50">
        <v>87.2</v>
      </c>
      <c r="I43" s="32"/>
    </row>
    <row r="44" spans="1:9" x14ac:dyDescent="0.2">
      <c r="A44" s="25" t="s">
        <v>26</v>
      </c>
      <c r="B44" s="27" t="s">
        <v>1</v>
      </c>
      <c r="C44" s="45">
        <v>310105</v>
      </c>
      <c r="D44" s="48">
        <v>16062</v>
      </c>
      <c r="E44" s="46">
        <v>294043</v>
      </c>
      <c r="F44" s="38">
        <v>112.1</v>
      </c>
      <c r="G44" s="50">
        <v>96.1</v>
      </c>
      <c r="H44" s="50">
        <v>113.1</v>
      </c>
      <c r="I44" s="32"/>
    </row>
    <row r="45" spans="1:9" x14ac:dyDescent="0.2">
      <c r="A45" s="25"/>
      <c r="B45" s="27" t="s">
        <v>2</v>
      </c>
      <c r="C45" s="45">
        <v>1187046</v>
      </c>
      <c r="D45" s="48">
        <v>57033</v>
      </c>
      <c r="E45" s="46">
        <v>1130013</v>
      </c>
      <c r="F45" s="38">
        <v>108.6</v>
      </c>
      <c r="G45" s="50">
        <v>99.9</v>
      </c>
      <c r="H45" s="50">
        <v>109</v>
      </c>
      <c r="I45" s="32"/>
    </row>
    <row r="46" spans="1:9" x14ac:dyDescent="0.2">
      <c r="A46" s="25" t="s">
        <v>27</v>
      </c>
      <c r="B46" s="27" t="s">
        <v>1</v>
      </c>
      <c r="C46" s="45">
        <v>9491</v>
      </c>
      <c r="D46" s="48">
        <v>4902</v>
      </c>
      <c r="E46" s="46">
        <v>4589</v>
      </c>
      <c r="F46" s="38">
        <v>107.6</v>
      </c>
      <c r="G46" s="50">
        <v>108.1</v>
      </c>
      <c r="H46" s="50">
        <v>107.1</v>
      </c>
      <c r="I46" s="32"/>
    </row>
    <row r="47" spans="1:9" x14ac:dyDescent="0.2">
      <c r="A47" s="25"/>
      <c r="B47" s="27" t="s">
        <v>2</v>
      </c>
      <c r="C47" s="45">
        <v>20703</v>
      </c>
      <c r="D47" s="48">
        <v>10727</v>
      </c>
      <c r="E47" s="46">
        <v>9976</v>
      </c>
      <c r="F47" s="38">
        <v>99.7</v>
      </c>
      <c r="G47" s="50">
        <v>104.4</v>
      </c>
      <c r="H47" s="50">
        <v>95</v>
      </c>
      <c r="I47" s="32"/>
    </row>
    <row r="48" spans="1:9" x14ac:dyDescent="0.2">
      <c r="A48" s="25" t="s">
        <v>28</v>
      </c>
      <c r="B48" s="27" t="s">
        <v>1</v>
      </c>
      <c r="C48" s="45">
        <v>134046</v>
      </c>
      <c r="D48" s="48">
        <v>20001</v>
      </c>
      <c r="E48" s="46">
        <v>114045</v>
      </c>
      <c r="F48" s="38">
        <v>109.5</v>
      </c>
      <c r="G48" s="50">
        <v>108</v>
      </c>
      <c r="H48" s="50">
        <v>109.8</v>
      </c>
      <c r="I48" s="32"/>
    </row>
    <row r="49" spans="1:9" x14ac:dyDescent="0.2">
      <c r="A49" s="29"/>
      <c r="B49" s="27" t="s">
        <v>2</v>
      </c>
      <c r="C49" s="45">
        <v>250568</v>
      </c>
      <c r="D49" s="48">
        <v>35452</v>
      </c>
      <c r="E49" s="46">
        <v>215116</v>
      </c>
      <c r="F49" s="38">
        <v>106.9</v>
      </c>
      <c r="G49" s="50">
        <v>104.8</v>
      </c>
      <c r="H49" s="50">
        <v>107.3</v>
      </c>
      <c r="I49" s="32"/>
    </row>
    <row r="50" spans="1:9" x14ac:dyDescent="0.2">
      <c r="A50" s="29"/>
      <c r="B50" s="29"/>
      <c r="C50" s="30"/>
      <c r="D50" s="30"/>
      <c r="E50" s="30"/>
      <c r="F50" s="28"/>
      <c r="G50" s="28"/>
      <c r="H50" s="28"/>
    </row>
    <row r="51" spans="1:9" x14ac:dyDescent="0.2">
      <c r="F51" s="23"/>
      <c r="G51" s="23"/>
      <c r="H51" s="23"/>
    </row>
    <row r="52" spans="1:9" x14ac:dyDescent="0.2">
      <c r="A52" s="31"/>
      <c r="F52" s="23"/>
      <c r="G52" s="23"/>
      <c r="H52" s="23"/>
    </row>
  </sheetData>
  <mergeCells count="6"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2F80E-AA34-4DA3-9381-079352C6F509}">
  <dimension ref="A1:I11"/>
  <sheetViews>
    <sheetView zoomScaleNormal="100" workbookViewId="0">
      <selection activeCell="A2" sqref="A2"/>
    </sheetView>
  </sheetViews>
  <sheetFormatPr defaultRowHeight="15" x14ac:dyDescent="0.25"/>
  <cols>
    <col min="1" max="1" width="52.28515625" customWidth="1"/>
    <col min="2" max="2" width="11.140625" customWidth="1"/>
    <col min="3" max="3" width="10.7109375" customWidth="1"/>
    <col min="4" max="4" width="10.28515625" bestFit="1" customWidth="1"/>
    <col min="5" max="6" width="10.140625" bestFit="1" customWidth="1"/>
    <col min="7" max="7" width="11.28515625" bestFit="1" customWidth="1"/>
    <col min="8" max="8" width="10.28515625" bestFit="1" customWidth="1"/>
    <col min="9" max="9" width="11.28515625" bestFit="1" customWidth="1"/>
  </cols>
  <sheetData>
    <row r="1" spans="1:9" ht="49.9" customHeight="1" x14ac:dyDescent="0.25"/>
    <row r="2" spans="1:9" ht="15" customHeight="1" x14ac:dyDescent="0.25">
      <c r="A2" s="33" t="s">
        <v>43</v>
      </c>
      <c r="B2" s="6"/>
      <c r="C2" s="6"/>
      <c r="D2" s="6"/>
      <c r="E2" s="6"/>
      <c r="F2" s="6"/>
      <c r="G2" s="6"/>
      <c r="H2" s="6"/>
      <c r="I2" s="6"/>
    </row>
    <row r="3" spans="1:9" ht="15" customHeight="1" x14ac:dyDescent="0.25"/>
    <row r="4" spans="1:9" ht="15" customHeight="1" x14ac:dyDescent="0.25">
      <c r="A4" s="60"/>
      <c r="B4" s="69" t="s">
        <v>29</v>
      </c>
      <c r="C4" s="69" t="s">
        <v>30</v>
      </c>
      <c r="D4" s="71" t="s">
        <v>1</v>
      </c>
      <c r="E4" s="71"/>
      <c r="F4" s="71"/>
      <c r="G4" s="72" t="s">
        <v>2</v>
      </c>
      <c r="H4" s="73"/>
      <c r="I4" s="74"/>
    </row>
    <row r="5" spans="1:9" ht="29.45" customHeight="1" x14ac:dyDescent="0.25">
      <c r="A5" s="68"/>
      <c r="B5" s="70"/>
      <c r="C5" s="70"/>
      <c r="D5" s="7" t="s">
        <v>3</v>
      </c>
      <c r="E5" s="7" t="s">
        <v>6</v>
      </c>
      <c r="F5" s="7" t="s">
        <v>7</v>
      </c>
      <c r="G5" s="7" t="s">
        <v>3</v>
      </c>
      <c r="H5" s="36" t="s">
        <v>6</v>
      </c>
      <c r="I5" s="34" t="s">
        <v>7</v>
      </c>
    </row>
    <row r="6" spans="1:9" x14ac:dyDescent="0.25">
      <c r="A6" s="40" t="s">
        <v>8</v>
      </c>
      <c r="B6" s="41">
        <v>80241</v>
      </c>
      <c r="C6" s="51">
        <v>168605</v>
      </c>
      <c r="D6" s="41">
        <v>983497</v>
      </c>
      <c r="E6" s="42">
        <v>150029</v>
      </c>
      <c r="F6" s="53">
        <v>833468</v>
      </c>
      <c r="G6" s="42">
        <v>3453530</v>
      </c>
      <c r="H6" s="42">
        <v>402866</v>
      </c>
      <c r="I6" s="42">
        <v>3050664</v>
      </c>
    </row>
    <row r="7" spans="1:9" x14ac:dyDescent="0.25">
      <c r="A7" s="9" t="s">
        <v>34</v>
      </c>
      <c r="B7" s="43">
        <v>6415</v>
      </c>
      <c r="C7" s="52">
        <v>13603</v>
      </c>
      <c r="D7" s="43">
        <v>80903</v>
      </c>
      <c r="E7" s="44">
        <v>12279</v>
      </c>
      <c r="F7" s="54">
        <v>68624</v>
      </c>
      <c r="G7" s="44">
        <v>192161</v>
      </c>
      <c r="H7" s="44">
        <v>22681</v>
      </c>
      <c r="I7" s="44">
        <v>169480</v>
      </c>
    </row>
    <row r="8" spans="1:9" x14ac:dyDescent="0.25">
      <c r="A8" s="9" t="s">
        <v>33</v>
      </c>
      <c r="B8" s="43">
        <v>16205</v>
      </c>
      <c r="C8" s="52">
        <v>33347</v>
      </c>
      <c r="D8" s="43">
        <v>225004</v>
      </c>
      <c r="E8" s="44">
        <v>38225</v>
      </c>
      <c r="F8" s="54">
        <v>186779</v>
      </c>
      <c r="G8" s="44">
        <v>587717</v>
      </c>
      <c r="H8" s="44">
        <v>83159</v>
      </c>
      <c r="I8" s="44">
        <v>504558</v>
      </c>
    </row>
    <row r="9" spans="1:9" x14ac:dyDescent="0.25">
      <c r="A9" s="9" t="s">
        <v>35</v>
      </c>
      <c r="B9" s="43">
        <v>57621</v>
      </c>
      <c r="C9" s="52">
        <v>121655</v>
      </c>
      <c r="D9" s="43">
        <v>677590</v>
      </c>
      <c r="E9" s="44">
        <v>99525</v>
      </c>
      <c r="F9" s="54">
        <v>578065</v>
      </c>
      <c r="G9" s="44">
        <v>2673652</v>
      </c>
      <c r="H9" s="44">
        <v>297026</v>
      </c>
      <c r="I9" s="44">
        <v>2376626</v>
      </c>
    </row>
    <row r="10" spans="1:9" x14ac:dyDescent="0.25">
      <c r="A10" s="12" t="s">
        <v>36</v>
      </c>
      <c r="B10" s="43">
        <v>32033</v>
      </c>
      <c r="C10" s="52">
        <v>68642</v>
      </c>
      <c r="D10" s="43">
        <v>391721</v>
      </c>
      <c r="E10" s="44">
        <v>61090</v>
      </c>
      <c r="F10" s="54">
        <v>330631</v>
      </c>
      <c r="G10" s="44">
        <v>1467910</v>
      </c>
      <c r="H10" s="44">
        <v>176305</v>
      </c>
      <c r="I10" s="44">
        <v>1291605</v>
      </c>
    </row>
    <row r="11" spans="1:9" x14ac:dyDescent="0.25">
      <c r="A11" s="12" t="s">
        <v>32</v>
      </c>
      <c r="B11" s="43">
        <v>25588</v>
      </c>
      <c r="C11" s="52">
        <v>53013</v>
      </c>
      <c r="D11" s="43">
        <v>285869</v>
      </c>
      <c r="E11" s="44">
        <v>38435</v>
      </c>
      <c r="F11" s="54">
        <v>247434</v>
      </c>
      <c r="G11" s="44">
        <v>1205742</v>
      </c>
      <c r="H11" s="44">
        <v>120721</v>
      </c>
      <c r="I11" s="44">
        <v>1085021</v>
      </c>
    </row>
  </sheetData>
  <mergeCells count="5">
    <mergeCell ref="A4:A5"/>
    <mergeCell ref="B4:B5"/>
    <mergeCell ref="C4:C5"/>
    <mergeCell ref="D4:F4"/>
    <mergeCell ref="G4:I4"/>
  </mergeCells>
  <conditionalFormatting sqref="A6:A11">
    <cfRule type="expression" dxfId="2" priority="6">
      <formula>LEFT($A6,6)="REGIJA"</formula>
    </cfRule>
  </conditionalFormatting>
  <conditionalFormatting sqref="B6:I11">
    <cfRule type="expression" dxfId="1" priority="1">
      <formula>LEFT($A6,6)="REGIJA"</formula>
    </cfRule>
  </conditionalFormatting>
  <conditionalFormatting sqref="G6:I11">
    <cfRule type="expression" dxfId="0" priority="2">
      <formula>#REF!=" 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Baluban Kristina</dc:creator>
  <cp:lastModifiedBy>Stažić Krunoslav</cp:lastModifiedBy>
  <dcterms:created xsi:type="dcterms:W3CDTF">2022-03-18T08:16:08Z</dcterms:created>
  <dcterms:modified xsi:type="dcterms:W3CDTF">2024-10-08T06:17:58Z</dcterms:modified>
</cp:coreProperties>
</file>