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384395B8-0E9B-40B4-8AD7-BE28BF8A0BAD}" xr6:coauthVersionLast="36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1" sheetId="1" r:id="rId1"/>
    <sheet name="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<sst xmlns="http://schemas.openxmlformats.org/spreadsheetml/2006/main" count="45" uniqueCount="22">
  <si>
    <t>%</t>
  </si>
  <si>
    <t>Bruto domaći proizvod, tekuće tržišne cijene</t>
  </si>
  <si>
    <t>Opća država</t>
  </si>
  <si>
    <t>Središnja država</t>
  </si>
  <si>
    <t>Lokalna država</t>
  </si>
  <si>
    <t>Fondovi socijalne sigurnosti</t>
  </si>
  <si>
    <t>Konsolidirani dug opće države</t>
  </si>
  <si>
    <t>Rashodi opće države</t>
  </si>
  <si>
    <t>Bruto investicije u fiksni kapital</t>
  </si>
  <si>
    <t>Kamate (konsolidirano)</t>
  </si>
  <si>
    <t>Neto uzajmljivanje (-) / neto pozajmljivanje (+) (B.9)</t>
  </si>
  <si>
    <t>Razlika</t>
  </si>
  <si>
    <t>1. PRIKAZ PREKOMJERNOGA PRORAČUNSKOG MANJKA I RAZINE DUGA TE POVEZANIH PODATAKA</t>
  </si>
  <si>
    <t>2021.</t>
  </si>
  <si>
    <t>2022.</t>
  </si>
  <si>
    <t>2023.</t>
  </si>
  <si>
    <t>mil. eura</t>
  </si>
  <si>
    <t>Listopadska notifikacija 2024.</t>
  </si>
  <si>
    <t>2024.</t>
  </si>
  <si>
    <t>Travanjska notifikacija 2025.</t>
  </si>
  <si>
    <t>2. USPOREDNI PRIKAZ TRAVANJSKE NOTIFIKACIJE 2025. I LISTOPADSKE NOTIFIKACIJE 2024. PREKOMJERNOG PRORAČUNSKOG MANJKA I RAZINE DUGA</t>
  </si>
  <si>
    <t>Neto uzajmljivanje (-) / neto pozajmljivanje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</si>
</sst>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n_-;\-* #,##0.00\ _k_n_-;_-* &quot;-&quot;??\ _k_n_-;_-@_-"/>
    <numFmt numFmtId="164" formatCode="#,##0.0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 indent="1"/>
    </xf>
    <xf numFmtId="164" fontId="5" fillId="0" borderId="0" xfId="0" applyNumberFormat="1" applyFont="1" applyAlignment="1">
      <alignment vertical="top" wrapText="1"/>
    </xf>
    <xf numFmtId="3" fontId="6" fillId="0" borderId="0" xfId="0" applyNumberFormat="1" applyFont="1" applyAlignment="1">
      <alignment vertical="top" wrapText="1"/>
    </xf>
    <xf numFmtId="164" fontId="6" fillId="0" borderId="0" xfId="0" applyNumberFormat="1" applyFont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2"/>
    </xf>
    <xf numFmtId="0" fontId="9" fillId="0" borderId="0" xfId="0" applyFont="1" applyAlignment="1">
      <alignment vertical="center"/>
    </xf>
    <xf numFmtId="3" fontId="5" fillId="0" borderId="0" xfId="0" applyNumberFormat="1" applyFont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7" fillId="0" borderId="0" xfId="1" applyNumberFormat="1" applyFont="1" applyFill="1" applyAlignment="1">
      <alignment vertical="top" wrapText="1"/>
    </xf>
    <xf numFmtId="3" fontId="7" fillId="0" borderId="0" xfId="1" applyNumberFormat="1" applyFont="1" applyFill="1" applyAlignment="1">
      <alignment vertical="top" wrapText="1"/>
    </xf>
    <xf numFmtId="166" fontId="7" fillId="0" borderId="0" xfId="1" applyNumberFormat="1" applyFont="1" applyFill="1" applyAlignment="1">
      <alignment vertical="top" wrapText="1"/>
    </xf>
    <xf numFmtId="3" fontId="7" fillId="0" borderId="0" xfId="1" applyNumberFormat="1" applyFont="1" applyFill="1" applyAlignment="1">
      <alignment horizontal="right" vertical="top" wrapText="1"/>
    </xf>
    <xf numFmtId="166" fontId="7" fillId="0" borderId="0" xfId="1" applyNumberFormat="1" applyFont="1" applyFill="1" applyAlignment="1">
      <alignment horizontal="right" vertical="top" wrapText="1"/>
    </xf>
    <xf numFmtId="3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166" fontId="7" fillId="0" borderId="0" xfId="0" applyNumberFormat="1" applyFont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0</xdr:row>
      <xdr:rowOff>624119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0626D0-18BD-472C-A57E-9958129AA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0</xdr:row>
      <xdr:rowOff>624119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402EA6-30A8-4055-B084-0166F03D3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Normal="100" workbookViewId="0">
      <selection activeCell="A2" sqref="A2"/>
    </sheetView>
  </sheetViews>
  <sheetFormatPr defaultColWidth="10.88671875" defaultRowHeight="14.4" x14ac:dyDescent="0.3"/>
  <cols>
    <col min="1" max="1" width="40.6640625" customWidth="1"/>
    <col min="2" max="2" width="13.33203125" customWidth="1"/>
    <col min="3" max="5" width="10.6640625" customWidth="1"/>
    <col min="6" max="6" width="10.88671875" customWidth="1"/>
    <col min="7" max="7" width="10.6640625" customWidth="1"/>
  </cols>
  <sheetData>
    <row r="1" spans="1:12" ht="50.1" customHeight="1" x14ac:dyDescent="0.3"/>
    <row r="2" spans="1:12" ht="15" customHeight="1" x14ac:dyDescent="0.3">
      <c r="A2" s="14" t="s">
        <v>12</v>
      </c>
      <c r="B2" s="4"/>
      <c r="C2" s="4"/>
      <c r="D2" s="4"/>
      <c r="E2" s="4"/>
      <c r="F2" s="4"/>
      <c r="G2" s="4"/>
      <c r="H2" s="4"/>
      <c r="I2" s="3"/>
      <c r="J2" s="3"/>
      <c r="K2" s="3"/>
      <c r="L2" s="3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1"/>
      <c r="J3" s="1"/>
      <c r="K3" s="1"/>
      <c r="L3" s="1"/>
    </row>
    <row r="4" spans="1:12" ht="15" customHeight="1" x14ac:dyDescent="0.3">
      <c r="A4" s="41"/>
      <c r="B4" s="39" t="s">
        <v>13</v>
      </c>
      <c r="C4" s="39"/>
      <c r="D4" s="39" t="s">
        <v>14</v>
      </c>
      <c r="E4" s="40"/>
      <c r="F4" s="39" t="s">
        <v>15</v>
      </c>
      <c r="G4" s="40"/>
      <c r="H4" s="39" t="s">
        <v>18</v>
      </c>
      <c r="I4" s="40"/>
      <c r="J4" s="2"/>
      <c r="K4" s="2"/>
      <c r="L4" s="2"/>
    </row>
    <row r="5" spans="1:12" ht="15" customHeight="1" x14ac:dyDescent="0.3">
      <c r="A5" s="41"/>
      <c r="B5" s="13" t="s">
        <v>16</v>
      </c>
      <c r="C5" s="10" t="s">
        <v>0</v>
      </c>
      <c r="D5" s="13" t="s">
        <v>16</v>
      </c>
      <c r="E5" s="10" t="s">
        <v>0</v>
      </c>
      <c r="F5" s="13" t="s">
        <v>16</v>
      </c>
      <c r="G5" s="11" t="s">
        <v>0</v>
      </c>
      <c r="H5" s="13" t="s">
        <v>16</v>
      </c>
      <c r="I5" s="11" t="s">
        <v>0</v>
      </c>
      <c r="J5" s="2"/>
      <c r="K5" s="2"/>
      <c r="L5" s="2"/>
    </row>
    <row r="6" spans="1:12" x14ac:dyDescent="0.3">
      <c r="A6" s="15" t="s">
        <v>1</v>
      </c>
      <c r="B6" s="26">
        <v>58346.838455280158</v>
      </c>
      <c r="C6" s="18">
        <v>100</v>
      </c>
      <c r="D6" s="26">
        <v>67615.065433392971</v>
      </c>
      <c r="E6" s="18">
        <v>100</v>
      </c>
      <c r="F6" s="26">
        <v>78060.443306483183</v>
      </c>
      <c r="G6" s="18">
        <v>100</v>
      </c>
      <c r="H6" s="26">
        <v>85609.828319384367</v>
      </c>
      <c r="I6" s="18">
        <v>100</v>
      </c>
      <c r="J6" s="2"/>
      <c r="K6" s="2"/>
      <c r="L6" s="2"/>
    </row>
    <row r="7" spans="1:12" x14ac:dyDescent="0.3">
      <c r="A7" s="12" t="s">
        <v>21</v>
      </c>
      <c r="B7" s="19"/>
      <c r="C7" s="20"/>
      <c r="D7" s="19"/>
      <c r="E7" s="20"/>
      <c r="F7" s="19"/>
      <c r="G7" s="20"/>
      <c r="H7" s="19"/>
      <c r="I7" s="20"/>
      <c r="J7" s="2"/>
      <c r="K7" s="2"/>
      <c r="L7" s="2"/>
    </row>
    <row r="8" spans="1:12" x14ac:dyDescent="0.3">
      <c r="A8" s="16" t="s">
        <v>2</v>
      </c>
      <c r="B8" s="26">
        <v>-1504.5153514978476</v>
      </c>
      <c r="C8" s="18">
        <v>-2.5785721923064964</v>
      </c>
      <c r="D8" s="26">
        <v>81.724625616403983</v>
      </c>
      <c r="E8" s="18">
        <v>0.1208674798916082</v>
      </c>
      <c r="F8" s="26">
        <v>-617.81300036066057</v>
      </c>
      <c r="G8" s="18">
        <v>-0.79145463975266606</v>
      </c>
      <c r="H8" s="26">
        <v>-2025.9062105339672</v>
      </c>
      <c r="I8" s="18">
        <v>-2.3664411555363993</v>
      </c>
      <c r="J8" s="2"/>
      <c r="K8" s="2"/>
      <c r="L8" s="2"/>
    </row>
    <row r="9" spans="1:12" x14ac:dyDescent="0.3">
      <c r="A9" s="17" t="s">
        <v>3</v>
      </c>
      <c r="B9" s="26">
        <v>-1559.0030660614996</v>
      </c>
      <c r="C9" s="18">
        <v>-2.6719580826241254</v>
      </c>
      <c r="D9" s="26">
        <v>-412.31252091908192</v>
      </c>
      <c r="E9" s="18">
        <v>-0.60979386513386946</v>
      </c>
      <c r="F9" s="26">
        <v>-1080.0344825514521</v>
      </c>
      <c r="G9" s="18">
        <v>-1.3835874314868919</v>
      </c>
      <c r="H9" s="26">
        <v>-2373.7606646814806</v>
      </c>
      <c r="I9" s="18">
        <v>-2.7727665284243974</v>
      </c>
      <c r="J9" s="2"/>
      <c r="K9" s="2"/>
      <c r="L9" s="2"/>
    </row>
    <row r="10" spans="1:12" x14ac:dyDescent="0.3">
      <c r="A10" s="17" t="s">
        <v>4</v>
      </c>
      <c r="B10" s="26">
        <v>-159.05598089598882</v>
      </c>
      <c r="C10" s="18">
        <v>-0.27260428346584198</v>
      </c>
      <c r="D10" s="26">
        <v>398.80940718750713</v>
      </c>
      <c r="E10" s="18">
        <v>0.58982329549081181</v>
      </c>
      <c r="F10" s="26">
        <v>468.65904217861464</v>
      </c>
      <c r="G10" s="18">
        <v>0.60037968313676093</v>
      </c>
      <c r="H10" s="26">
        <v>255.33586374789797</v>
      </c>
      <c r="I10" s="18">
        <v>0.29825531572767222</v>
      </c>
      <c r="J10" s="2"/>
      <c r="K10" s="2"/>
      <c r="L10" s="2"/>
    </row>
    <row r="11" spans="1:12" x14ac:dyDescent="0.3">
      <c r="A11" s="17" t="s">
        <v>5</v>
      </c>
      <c r="B11" s="26">
        <v>213.54369545964067</v>
      </c>
      <c r="C11" s="18">
        <v>0.36599017378347054</v>
      </c>
      <c r="D11" s="26">
        <v>95.227739347978769</v>
      </c>
      <c r="E11" s="18">
        <v>0.14083804953466592</v>
      </c>
      <c r="F11" s="26">
        <v>-6.4375599878230787</v>
      </c>
      <c r="G11" s="18">
        <v>-8.2468914025350115E-3</v>
      </c>
      <c r="H11" s="26">
        <v>92.518590399615277</v>
      </c>
      <c r="I11" s="18">
        <v>0.10807005716032558</v>
      </c>
      <c r="J11" s="2"/>
      <c r="K11" s="2"/>
      <c r="L11" s="2"/>
    </row>
    <row r="12" spans="1:12" x14ac:dyDescent="0.3">
      <c r="A12" s="12" t="s">
        <v>6</v>
      </c>
      <c r="B12" s="26"/>
      <c r="C12" s="18"/>
      <c r="D12" s="26"/>
      <c r="E12" s="18"/>
      <c r="F12" s="26"/>
      <c r="G12" s="18"/>
      <c r="H12" s="26"/>
      <c r="I12" s="18"/>
      <c r="J12" s="2"/>
      <c r="K12" s="2"/>
      <c r="L12" s="2"/>
    </row>
    <row r="13" spans="1:12" x14ac:dyDescent="0.3">
      <c r="A13" s="17" t="s">
        <v>2</v>
      </c>
      <c r="B13" s="26">
        <v>45628.872277153285</v>
      </c>
      <c r="C13" s="18">
        <v>78.202818670501685</v>
      </c>
      <c r="D13" s="26">
        <v>46347.28859242762</v>
      </c>
      <c r="E13" s="18">
        <v>68.545801583352656</v>
      </c>
      <c r="F13" s="26">
        <v>48262.377249047837</v>
      </c>
      <c r="G13" s="18">
        <v>61.826932060273712</v>
      </c>
      <c r="H13" s="26">
        <v>49283.025906956835</v>
      </c>
      <c r="I13" s="18">
        <v>57.567018734223808</v>
      </c>
      <c r="J13" s="2"/>
      <c r="K13" s="2"/>
      <c r="L13" s="2"/>
    </row>
    <row r="14" spans="1:12" x14ac:dyDescent="0.3">
      <c r="A14" s="12" t="s">
        <v>7</v>
      </c>
      <c r="B14" s="26"/>
      <c r="C14" s="18"/>
      <c r="D14" s="26"/>
      <c r="E14" s="18"/>
      <c r="F14" s="26"/>
      <c r="G14" s="18"/>
      <c r="H14" s="26"/>
      <c r="I14" s="18"/>
      <c r="J14" s="2"/>
      <c r="K14" s="2"/>
      <c r="L14" s="2"/>
    </row>
    <row r="15" spans="1:12" x14ac:dyDescent="0.3">
      <c r="A15" s="17" t="s">
        <v>8</v>
      </c>
      <c r="B15" s="26">
        <v>2787.9778095343804</v>
      </c>
      <c r="C15" s="18">
        <v>4.7782842795693581</v>
      </c>
      <c r="D15" s="26">
        <v>2719.9708705932717</v>
      </c>
      <c r="E15" s="18">
        <v>4.0227290370260631</v>
      </c>
      <c r="F15" s="26">
        <v>4339.5662781102992</v>
      </c>
      <c r="G15" s="18">
        <v>5.5592385775624766</v>
      </c>
      <c r="H15" s="26">
        <v>4348.5971417902992</v>
      </c>
      <c r="I15" s="18">
        <v>5.079553629715269</v>
      </c>
      <c r="J15" s="2"/>
      <c r="K15" s="2"/>
      <c r="L15" s="2"/>
    </row>
    <row r="16" spans="1:12" x14ac:dyDescent="0.3">
      <c r="A16" s="17" t="s">
        <v>9</v>
      </c>
      <c r="B16" s="26">
        <v>895.8501828525732</v>
      </c>
      <c r="C16" s="18">
        <v>1.5353877032072547</v>
      </c>
      <c r="D16" s="26">
        <v>929.54730481395791</v>
      </c>
      <c r="E16" s="18">
        <v>1.3747635957398385</v>
      </c>
      <c r="F16" s="26">
        <v>1293.9447884104429</v>
      </c>
      <c r="G16" s="18">
        <v>1.6576190623593043</v>
      </c>
      <c r="H16" s="26">
        <v>1318.8010503875287</v>
      </c>
      <c r="I16" s="18">
        <v>1.5404785598535264</v>
      </c>
      <c r="J16" s="2"/>
      <c r="K16" s="2"/>
      <c r="L16" s="2"/>
    </row>
    <row r="17" spans="1:12" x14ac:dyDescent="0.3">
      <c r="A17" s="9"/>
      <c r="B17" s="9"/>
      <c r="C17" s="9"/>
      <c r="D17" s="9"/>
      <c r="E17" s="9"/>
      <c r="F17" s="47"/>
      <c r="G17" s="9"/>
      <c r="H17" s="9"/>
      <c r="I17" s="2"/>
      <c r="J17" s="2"/>
      <c r="K17" s="2"/>
      <c r="L17" s="2"/>
    </row>
    <row r="18" spans="1:12" x14ac:dyDescent="0.3">
      <c r="A18" s="9"/>
      <c r="B18" s="9"/>
      <c r="C18" s="9"/>
      <c r="D18" s="9"/>
      <c r="E18" s="9"/>
      <c r="F18" s="9"/>
      <c r="G18" s="9"/>
      <c r="H18" s="9"/>
      <c r="I18" s="2"/>
      <c r="J18" s="2"/>
      <c r="K18" s="2"/>
      <c r="L18" s="2"/>
    </row>
  </sheetData>
  <mergeCells count="5">
    <mergeCell ref="H4:I4"/>
    <mergeCell ref="A4:A5"/>
    <mergeCell ref="B4:C4"/>
    <mergeCell ref="D4:E4"/>
    <mergeCell ref="F4:G4"/>
  </mergeCells>
  <pageMargins left="0.7" right="0.7" top="0.75" bottom="0.75" header="0.3" footer="0.3"/>
  <pageSetup paperSize="9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Normal="100" workbookViewId="0">
      <selection activeCell="A2" sqref="A2"/>
    </sheetView>
  </sheetViews>
  <sheetFormatPr defaultRowHeight="14.4" x14ac:dyDescent="0.3"/>
  <cols>
    <col min="1" max="1" width="40.6640625" customWidth="1"/>
    <col min="2" max="9" width="10.6640625" customWidth="1"/>
    <col min="11" max="12" width="11.44140625" customWidth="1"/>
    <col min="13" max="13" width="12.33203125" customWidth="1"/>
    <col min="14" max="14" width="12.88671875" customWidth="1"/>
  </cols>
  <sheetData>
    <row r="1" spans="1:13" ht="50.1" customHeight="1" x14ac:dyDescent="0.3"/>
    <row r="2" spans="1:13" ht="15" customHeight="1" x14ac:dyDescent="0.3">
      <c r="A2" s="25" t="s">
        <v>20</v>
      </c>
      <c r="B2" s="8"/>
      <c r="C2" s="8"/>
      <c r="D2" s="8"/>
      <c r="E2" s="8"/>
      <c r="F2" s="8"/>
      <c r="G2" s="8"/>
      <c r="H2" s="8"/>
      <c r="I2" s="8"/>
      <c r="J2" s="7"/>
      <c r="K2" s="7"/>
      <c r="L2" s="7"/>
      <c r="M2" s="7"/>
    </row>
    <row r="3" spans="1:13" ht="15" customHeight="1" x14ac:dyDescent="0.3">
      <c r="A3" s="5"/>
      <c r="B3" s="8"/>
      <c r="C3" s="8"/>
      <c r="D3" s="8"/>
      <c r="E3" s="8"/>
      <c r="F3" s="8"/>
      <c r="G3" s="8"/>
      <c r="H3" s="8"/>
      <c r="I3" s="8"/>
      <c r="J3" s="7"/>
      <c r="K3" s="7"/>
      <c r="L3" s="7"/>
      <c r="M3" s="7"/>
    </row>
    <row r="4" spans="1:13" ht="15" customHeight="1" x14ac:dyDescent="0.3">
      <c r="A4" s="44"/>
      <c r="B4" s="42" t="s">
        <v>13</v>
      </c>
      <c r="C4" s="46"/>
      <c r="D4" s="42" t="s">
        <v>14</v>
      </c>
      <c r="E4" s="46"/>
      <c r="F4" s="42" t="s">
        <v>15</v>
      </c>
      <c r="G4" s="43"/>
      <c r="H4" s="42" t="s">
        <v>18</v>
      </c>
      <c r="I4" s="43"/>
    </row>
    <row r="5" spans="1:13" ht="15" customHeight="1" x14ac:dyDescent="0.3">
      <c r="A5" s="45"/>
      <c r="B5" s="13" t="s">
        <v>16</v>
      </c>
      <c r="C5" s="13" t="s">
        <v>0</v>
      </c>
      <c r="D5" s="13" t="s">
        <v>16</v>
      </c>
      <c r="E5" s="13" t="s">
        <v>0</v>
      </c>
      <c r="F5" s="13" t="s">
        <v>16</v>
      </c>
      <c r="G5" s="27" t="s">
        <v>0</v>
      </c>
      <c r="H5" s="13" t="s">
        <v>16</v>
      </c>
      <c r="I5" s="27" t="s">
        <v>0</v>
      </c>
    </row>
    <row r="6" spans="1:13" ht="15" customHeight="1" x14ac:dyDescent="0.3">
      <c r="A6" s="21" t="s">
        <v>10</v>
      </c>
      <c r="B6" s="28"/>
      <c r="C6" s="29"/>
      <c r="D6" s="28"/>
      <c r="E6" s="29"/>
      <c r="F6" s="28"/>
      <c r="G6" s="29"/>
      <c r="H6" s="30"/>
      <c r="I6" s="29"/>
    </row>
    <row r="7" spans="1:13" ht="15" customHeight="1" x14ac:dyDescent="0.3">
      <c r="A7" s="23" t="s">
        <v>19</v>
      </c>
      <c r="B7" s="32">
        <v>-1504.5153514978476</v>
      </c>
      <c r="C7" s="31">
        <v>-2.5785721923064964</v>
      </c>
      <c r="D7" s="32">
        <v>81.724625616403983</v>
      </c>
      <c r="E7" s="31">
        <v>0.1208674798916082</v>
      </c>
      <c r="F7" s="32">
        <v>-617.81300036066057</v>
      </c>
      <c r="G7" s="31">
        <v>-0.79145463975266606</v>
      </c>
      <c r="H7" s="32">
        <v>-2025.9062105339672</v>
      </c>
      <c r="I7" s="33">
        <v>-2.3664411555363993</v>
      </c>
    </row>
    <row r="8" spans="1:13" ht="15" customHeight="1" x14ac:dyDescent="0.3">
      <c r="A8" s="23" t="s">
        <v>17</v>
      </c>
      <c r="B8" s="32">
        <v>-1488.677930193156</v>
      </c>
      <c r="C8" s="31">
        <v>-2.5514286113962297</v>
      </c>
      <c r="D8" s="32">
        <v>94.600692027240399</v>
      </c>
      <c r="E8" s="31">
        <v>0.13991067141749755</v>
      </c>
      <c r="F8" s="32">
        <v>-667.41450270299879</v>
      </c>
      <c r="G8" s="31">
        <v>-0.85499706949213261</v>
      </c>
      <c r="H8" s="34">
        <v>0</v>
      </c>
      <c r="I8" s="35">
        <v>0</v>
      </c>
    </row>
    <row r="9" spans="1:13" ht="15" customHeight="1" x14ac:dyDescent="0.3">
      <c r="A9" s="24" t="s">
        <v>11</v>
      </c>
      <c r="B9" s="32">
        <v>-15.837421304691588</v>
      </c>
      <c r="C9" s="31">
        <v>-2.7143580910266696E-2</v>
      </c>
      <c r="D9" s="32">
        <v>-12.876066410836415</v>
      </c>
      <c r="E9" s="31">
        <v>-1.9043191525889347E-2</v>
      </c>
      <c r="F9" s="32">
        <v>49.601502342338222</v>
      </c>
      <c r="G9" s="31">
        <v>6.3542429739466555E-2</v>
      </c>
      <c r="H9" s="34">
        <v>0</v>
      </c>
      <c r="I9" s="35">
        <v>0</v>
      </c>
    </row>
    <row r="10" spans="1:13" ht="15" customHeight="1" x14ac:dyDescent="0.3">
      <c r="A10" s="22" t="s">
        <v>6</v>
      </c>
      <c r="B10" s="36"/>
      <c r="C10" s="37"/>
      <c r="D10" s="36"/>
      <c r="E10" s="37"/>
      <c r="F10" s="36"/>
      <c r="G10" s="37"/>
      <c r="H10" s="36"/>
      <c r="I10" s="38"/>
    </row>
    <row r="11" spans="1:13" ht="15" customHeight="1" x14ac:dyDescent="0.3">
      <c r="A11" s="23" t="s">
        <v>19</v>
      </c>
      <c r="B11" s="32">
        <v>45628.872277153285</v>
      </c>
      <c r="C11" s="31">
        <v>78.202818670501685</v>
      </c>
      <c r="D11" s="32">
        <v>46347.28859242762</v>
      </c>
      <c r="E11" s="31">
        <v>68.545801583352656</v>
      </c>
      <c r="F11" s="32">
        <v>48262.377249047837</v>
      </c>
      <c r="G11" s="31">
        <v>61.826932060273712</v>
      </c>
      <c r="H11" s="32">
        <v>49283.025906956835</v>
      </c>
      <c r="I11" s="38">
        <v>57.567018734223808</v>
      </c>
    </row>
    <row r="12" spans="1:13" ht="15" customHeight="1" x14ac:dyDescent="0.3">
      <c r="A12" s="23" t="s">
        <v>17</v>
      </c>
      <c r="B12" s="32">
        <v>45628.872277153285</v>
      </c>
      <c r="C12" s="31">
        <v>78.202818670501685</v>
      </c>
      <c r="D12" s="32">
        <v>46347.28859242762</v>
      </c>
      <c r="E12" s="31">
        <v>68.545801583352656</v>
      </c>
      <c r="F12" s="32">
        <v>48262.377249047837</v>
      </c>
      <c r="G12" s="31">
        <v>61.826932060273712</v>
      </c>
      <c r="H12" s="34">
        <v>0</v>
      </c>
      <c r="I12" s="35">
        <v>0</v>
      </c>
    </row>
    <row r="13" spans="1:13" ht="15" customHeight="1" x14ac:dyDescent="0.3">
      <c r="A13" s="24" t="s">
        <v>11</v>
      </c>
      <c r="B13" s="32">
        <v>0</v>
      </c>
      <c r="C13" s="31">
        <v>0</v>
      </c>
      <c r="D13" s="32">
        <v>0</v>
      </c>
      <c r="E13" s="31">
        <v>0</v>
      </c>
      <c r="F13" s="32">
        <v>0</v>
      </c>
      <c r="G13" s="31">
        <v>0</v>
      </c>
      <c r="H13" s="34">
        <v>0</v>
      </c>
      <c r="I13" s="35">
        <v>0</v>
      </c>
    </row>
  </sheetData>
  <mergeCells count="5">
    <mergeCell ref="H4:I4"/>
    <mergeCell ref="A4:A5"/>
    <mergeCell ref="B4:C4"/>
    <mergeCell ref="D4:E4"/>
    <mergeCell ref="F4:G4"/>
  </mergeCells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K7:N8" xr:uid="{00000000-0002-0000-0100-000000000000}">
      <formula1>$F$2:$F$4</formula1>
    </dataValidation>
  </dataValidation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</vt:lpstr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2025-04-17T11:27:15Z</dcterms:modified>
</cp:coreProperties>
</file>