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28419A03-3CE9-4443-9348-5156299EA5D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1" sheetId="1" r:id="rId1"/>
    <sheet name="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<sst xmlns="http://schemas.openxmlformats.org/spreadsheetml/2006/main" count="45" uniqueCount="22">
  <si>
    <t>%</t>
  </si>
  <si>
    <t>Bruto domaći proizvod, tekuće tržišne cijene</t>
  </si>
  <si>
    <t>Opća država</t>
  </si>
  <si>
    <t>Središnja država</t>
  </si>
  <si>
    <t>Lokalna država</t>
  </si>
  <si>
    <t>Fondovi socijalne sigurnosti</t>
  </si>
  <si>
    <t>Konsolidirani dug opće države</t>
  </si>
  <si>
    <t>Rashodi opće države</t>
  </si>
  <si>
    <t>Bruto investicije u fiksni kapital</t>
  </si>
  <si>
    <t>Kamate (konsolidirano)</t>
  </si>
  <si>
    <t>Neto uzajmljivanje (-) / neto pozajmljivanje (+) (B.9)</t>
  </si>
  <si>
    <t>Razlika</t>
  </si>
  <si>
    <t>1. PRIKAZ PREKOMJERNOGA PRORAČUNSKOG MANJKA I RAZINE DUGA TE POVEZANIH PODATAKA</t>
  </si>
  <si>
    <t>2021.</t>
  </si>
  <si>
    <t>2022.</t>
  </si>
  <si>
    <t>2023.</t>
  </si>
  <si>
    <t>mil. eura</t>
  </si>
  <si>
    <t>2024.</t>
  </si>
  <si>
    <t>Travanjska notifikacija 2025.</t>
  </si>
  <si>
    <t>Listopadska notifikacija 2025.</t>
  </si>
  <si>
    <t>Neto uzajmljivanje (-) / neto pozajmljivanje (+)</t>
  </si>
  <si>
    <t>2. USPOREDNI PRIKAZ LISTOPADSKE NOTIFIKACIJE 2025. I TRAVANJSKE NOTIFIKACIJE 2025. PREKOMJERNOGA PRORAČUNSKOG MANJKA I RAZINE DUGA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</si>
</sst>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 indent="1"/>
    </xf>
    <xf numFmtId="165" fontId="5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165" fontId="6" fillId="0" borderId="0" xfId="0" applyNumberFormat="1" applyFont="1" applyAlignment="1">
      <alignment vertical="top" wrapText="1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left" vertical="top" wrapText="1" indent="1"/>
    </xf>
    <xf numFmtId="165" fontId="9" fillId="0" borderId="0" xfId="1" applyNumberFormat="1" applyFont="1" applyFill="1" applyAlignment="1">
      <alignment vertical="top" wrapText="1"/>
    </xf>
    <xf numFmtId="3" fontId="9" fillId="0" borderId="0" xfId="1" applyNumberFormat="1" applyFont="1" applyFill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3" fontId="9" fillId="0" borderId="0" xfId="1" applyNumberFormat="1" applyFont="1" applyFill="1" applyAlignment="1">
      <alignment horizontal="right" vertical="top" wrapText="1"/>
    </xf>
    <xf numFmtId="166" fontId="9" fillId="0" borderId="0" xfId="1" applyNumberFormat="1" applyFont="1" applyFill="1" applyAlignment="1">
      <alignment horizontal="right" vertical="top" wrapText="1"/>
    </xf>
    <xf numFmtId="0" fontId="10" fillId="0" borderId="5" xfId="0" applyFont="1" applyBorder="1" applyAlignment="1">
      <alignment horizontal="left" vertical="top" wrapText="1" indent="2"/>
    </xf>
    <xf numFmtId="0" fontId="9" fillId="0" borderId="5" xfId="0" applyFont="1" applyBorder="1" applyAlignment="1">
      <alignment vertical="top" wrapText="1"/>
    </xf>
    <xf numFmtId="3" fontId="9" fillId="0" borderId="0" xfId="0" applyNumberFormat="1" applyFont="1" applyAlignment="1">
      <alignment vertical="top" wrapText="1"/>
    </xf>
    <xf numFmtId="165" fontId="9" fillId="0" borderId="0" xfId="0" applyNumberFormat="1" applyFont="1" applyAlignment="1">
      <alignment vertical="top" wrapText="1"/>
    </xf>
    <xf numFmtId="166" fontId="9" fillId="0" borderId="0" xfId="0" applyNumberFormat="1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347FD5-A6A4-4FC1-8675-8C29998F3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76920E-172C-4566-9EC9-62E590C09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workbookViewId="0">
      <selection activeCell="A2" sqref="A2"/>
    </sheetView>
  </sheetViews>
  <sheetFormatPr defaultColWidth="10.85546875" defaultRowHeight="15" x14ac:dyDescent="0.25"/>
  <cols>
    <col min="1" max="1" width="40.7109375" customWidth="1"/>
    <col min="2" max="2" width="13.28515625" customWidth="1"/>
    <col min="3" max="5" width="10.7109375" customWidth="1"/>
    <col min="6" max="6" width="10.85546875" customWidth="1"/>
    <col min="7" max="7" width="10.7109375" customWidth="1"/>
  </cols>
  <sheetData>
    <row r="1" spans="1:12" ht="50.1" customHeight="1" x14ac:dyDescent="0.25"/>
    <row r="2" spans="1:12" ht="15" customHeight="1" x14ac:dyDescent="0.25">
      <c r="A2" s="20" t="s">
        <v>12</v>
      </c>
      <c r="B2" s="4"/>
      <c r="C2" s="4"/>
      <c r="D2" s="4"/>
      <c r="E2" s="4"/>
      <c r="F2" s="4"/>
      <c r="G2" s="4"/>
      <c r="H2" s="4"/>
      <c r="I2" s="3"/>
      <c r="J2" s="3"/>
      <c r="K2" s="3"/>
      <c r="L2" s="3"/>
    </row>
    <row r="3" spans="1:12" ht="15" customHeight="1" x14ac:dyDescent="0.25">
      <c r="A3" s="6"/>
      <c r="B3" s="6"/>
      <c r="C3" s="6"/>
      <c r="D3" s="6"/>
      <c r="E3" s="6"/>
      <c r="F3" s="6"/>
      <c r="G3" s="6"/>
      <c r="H3" s="6"/>
      <c r="I3" s="1"/>
      <c r="J3" s="1"/>
      <c r="K3" s="1"/>
      <c r="L3" s="1"/>
    </row>
    <row r="4" spans="1:12" ht="15" customHeight="1" x14ac:dyDescent="0.25">
      <c r="A4" s="41"/>
      <c r="B4" s="39" t="s">
        <v>13</v>
      </c>
      <c r="C4" s="39"/>
      <c r="D4" s="39" t="s">
        <v>14</v>
      </c>
      <c r="E4" s="40"/>
      <c r="F4" s="39" t="s">
        <v>15</v>
      </c>
      <c r="G4" s="40"/>
      <c r="H4" s="39" t="s">
        <v>17</v>
      </c>
      <c r="I4" s="40"/>
      <c r="J4" s="2"/>
      <c r="K4" s="2"/>
      <c r="L4" s="2"/>
    </row>
    <row r="5" spans="1:12" ht="15" customHeight="1" x14ac:dyDescent="0.25">
      <c r="A5" s="41"/>
      <c r="B5" s="13" t="s">
        <v>16</v>
      </c>
      <c r="C5" s="10" t="s">
        <v>0</v>
      </c>
      <c r="D5" s="13" t="s">
        <v>16</v>
      </c>
      <c r="E5" s="10" t="s">
        <v>0</v>
      </c>
      <c r="F5" s="13" t="s">
        <v>16</v>
      </c>
      <c r="G5" s="11" t="s">
        <v>0</v>
      </c>
      <c r="H5" s="13" t="s">
        <v>16</v>
      </c>
      <c r="I5" s="11" t="s">
        <v>0</v>
      </c>
      <c r="J5" s="2"/>
      <c r="K5" s="2"/>
      <c r="L5" s="2"/>
    </row>
    <row r="6" spans="1:12" x14ac:dyDescent="0.25">
      <c r="A6" s="14" t="s">
        <v>1</v>
      </c>
      <c r="B6" s="21">
        <v>58343.086758152916</v>
      </c>
      <c r="C6" s="17">
        <v>100</v>
      </c>
      <c r="D6" s="21">
        <v>67613.036545360854</v>
      </c>
      <c r="E6" s="17">
        <v>100</v>
      </c>
      <c r="F6" s="21">
        <v>79186.330742268736</v>
      </c>
      <c r="G6" s="17">
        <v>100</v>
      </c>
      <c r="H6" s="21">
        <v>85905.231846586001</v>
      </c>
      <c r="I6" s="17">
        <v>100</v>
      </c>
      <c r="J6" s="2"/>
      <c r="K6" s="2"/>
      <c r="L6" s="2"/>
    </row>
    <row r="7" spans="1:12" x14ac:dyDescent="0.25">
      <c r="A7" s="12" t="s">
        <v>20</v>
      </c>
      <c r="B7" s="18"/>
      <c r="C7" s="19"/>
      <c r="D7" s="18"/>
      <c r="E7" s="19"/>
      <c r="F7" s="18"/>
      <c r="G7" s="19"/>
      <c r="H7" s="18"/>
      <c r="I7" s="19"/>
      <c r="J7" s="2"/>
      <c r="K7" s="2"/>
      <c r="L7" s="2"/>
    </row>
    <row r="8" spans="1:12" x14ac:dyDescent="0.25">
      <c r="A8" s="15" t="s">
        <v>2</v>
      </c>
      <c r="B8" s="21">
        <v>-1501.4869092654499</v>
      </c>
      <c r="C8" s="17">
        <v>-2.573547257603114</v>
      </c>
      <c r="D8" s="21">
        <v>95.395976439578732</v>
      </c>
      <c r="E8" s="17">
        <v>0.14109109916336712</v>
      </c>
      <c r="F8" s="21">
        <v>-621.82014973066055</v>
      </c>
      <c r="G8" s="17">
        <v>-0.78526198133176062</v>
      </c>
      <c r="H8" s="21">
        <v>-1672.7875509939663</v>
      </c>
      <c r="I8" s="17">
        <v>-1.947247583222075</v>
      </c>
      <c r="J8" s="2"/>
      <c r="K8" s="2"/>
      <c r="L8" s="2"/>
    </row>
    <row r="9" spans="1:12" x14ac:dyDescent="0.25">
      <c r="A9" s="16" t="s">
        <v>3</v>
      </c>
      <c r="B9" s="21">
        <v>-1555.9746238291018</v>
      </c>
      <c r="C9" s="17">
        <v>-2.6669391530122781</v>
      </c>
      <c r="D9" s="21">
        <v>-398.64117009590717</v>
      </c>
      <c r="E9" s="17">
        <v>-0.58959217107260542</v>
      </c>
      <c r="F9" s="21">
        <v>-1084.6356665214521</v>
      </c>
      <c r="G9" s="17">
        <v>-1.3697258811645965</v>
      </c>
      <c r="H9" s="21">
        <v>-2019.0150063814795</v>
      </c>
      <c r="I9" s="17">
        <v>-2.3502817732767904</v>
      </c>
      <c r="J9" s="2"/>
      <c r="K9" s="2"/>
      <c r="L9" s="2"/>
    </row>
    <row r="10" spans="1:12" x14ac:dyDescent="0.25">
      <c r="A10" s="16" t="s">
        <v>4</v>
      </c>
      <c r="B10" s="21">
        <v>-159.05598089598882</v>
      </c>
      <c r="C10" s="17">
        <v>-0.27262181302699451</v>
      </c>
      <c r="D10" s="21">
        <v>398.80940718750713</v>
      </c>
      <c r="E10" s="17">
        <v>0.58984099452470273</v>
      </c>
      <c r="F10" s="21">
        <v>469.25307677861463</v>
      </c>
      <c r="G10" s="17">
        <v>0.59259353524778602</v>
      </c>
      <c r="H10" s="21">
        <v>253.70886498789798</v>
      </c>
      <c r="I10" s="17">
        <v>0.29533575491767999</v>
      </c>
      <c r="J10" s="2"/>
      <c r="K10" s="2"/>
      <c r="L10" s="2"/>
    </row>
    <row r="11" spans="1:12" x14ac:dyDescent="0.25">
      <c r="A11" s="16" t="s">
        <v>5</v>
      </c>
      <c r="B11" s="21">
        <v>213.54369545964067</v>
      </c>
      <c r="C11" s="17">
        <v>0.36601370843615827</v>
      </c>
      <c r="D11" s="21">
        <v>95.227739347978769</v>
      </c>
      <c r="E11" s="17">
        <v>0.14084227571126984</v>
      </c>
      <c r="F11" s="21">
        <v>-6.4375599878230787</v>
      </c>
      <c r="G11" s="17">
        <v>-8.1296354149502023E-3</v>
      </c>
      <c r="H11" s="21">
        <v>92.518590399615277</v>
      </c>
      <c r="I11" s="17">
        <v>0.10769843513703536</v>
      </c>
      <c r="J11" s="2"/>
      <c r="K11" s="2"/>
      <c r="L11" s="2"/>
    </row>
    <row r="12" spans="1:12" x14ac:dyDescent="0.25">
      <c r="A12" s="12" t="s">
        <v>6</v>
      </c>
      <c r="B12" s="21"/>
      <c r="C12" s="17"/>
      <c r="D12" s="21"/>
      <c r="E12" s="17"/>
      <c r="F12" s="21"/>
      <c r="G12" s="17"/>
      <c r="H12" s="21"/>
      <c r="I12" s="17"/>
      <c r="J12" s="2"/>
      <c r="K12" s="2"/>
      <c r="L12" s="2"/>
    </row>
    <row r="13" spans="1:12" x14ac:dyDescent="0.25">
      <c r="A13" s="16" t="s">
        <v>2</v>
      </c>
      <c r="B13" s="21">
        <v>45628.872782633298</v>
      </c>
      <c r="C13" s="17">
        <v>78.207848295337371</v>
      </c>
      <c r="D13" s="21">
        <v>46347.288934337623</v>
      </c>
      <c r="E13" s="17">
        <v>68.547858966877968</v>
      </c>
      <c r="F13" s="21">
        <v>48263.857405187846</v>
      </c>
      <c r="G13" s="17">
        <v>60.949733309748076</v>
      </c>
      <c r="H13" s="21">
        <v>49283.987397096833</v>
      </c>
      <c r="I13" s="17">
        <v>57.370181463581545</v>
      </c>
      <c r="J13" s="2"/>
      <c r="K13" s="2"/>
      <c r="L13" s="2"/>
    </row>
    <row r="14" spans="1:12" x14ac:dyDescent="0.25">
      <c r="A14" s="12" t="s">
        <v>7</v>
      </c>
      <c r="B14" s="21"/>
      <c r="C14" s="17"/>
      <c r="D14" s="21"/>
      <c r="E14" s="17"/>
      <c r="F14" s="21"/>
      <c r="G14" s="17"/>
      <c r="H14" s="21"/>
      <c r="I14" s="17"/>
      <c r="J14" s="2"/>
      <c r="K14" s="2"/>
      <c r="L14" s="2"/>
    </row>
    <row r="15" spans="1:12" x14ac:dyDescent="0.25">
      <c r="A15" s="16" t="s">
        <v>8</v>
      </c>
      <c r="B15" s="21">
        <v>2800.6039857902697</v>
      </c>
      <c r="C15" s="17">
        <v>4.8002327977597297</v>
      </c>
      <c r="D15" s="21">
        <v>2760.2809140478653</v>
      </c>
      <c r="E15" s="17">
        <v>4.0824684928860169</v>
      </c>
      <c r="F15" s="21">
        <v>4481.6056108440025</v>
      </c>
      <c r="G15" s="17">
        <v>5.659569737396323</v>
      </c>
      <c r="H15" s="21">
        <v>4494.2145897040036</v>
      </c>
      <c r="I15" s="17">
        <v>5.231595902948035</v>
      </c>
      <c r="J15" s="2"/>
      <c r="K15" s="2"/>
      <c r="L15" s="2"/>
    </row>
    <row r="16" spans="1:12" x14ac:dyDescent="0.25">
      <c r="A16" s="16" t="s">
        <v>9</v>
      </c>
      <c r="B16" s="21">
        <v>895.8501828525732</v>
      </c>
      <c r="C16" s="17">
        <v>1.5354864348643436</v>
      </c>
      <c r="D16" s="21">
        <v>929.5330992697285</v>
      </c>
      <c r="E16" s="17">
        <v>1.3747838386848885</v>
      </c>
      <c r="F16" s="21">
        <v>1293.9874003762739</v>
      </c>
      <c r="G16" s="17">
        <v>1.6341045079963008</v>
      </c>
      <c r="H16" s="21">
        <v>1334.3566574978727</v>
      </c>
      <c r="I16" s="17">
        <v>1.5532891639019561</v>
      </c>
      <c r="J16" s="2"/>
      <c r="K16" s="2"/>
      <c r="L16" s="2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2"/>
      <c r="J17" s="2"/>
      <c r="K17" s="2"/>
      <c r="L17" s="2"/>
    </row>
    <row r="18" spans="1:12" x14ac:dyDescent="0.25">
      <c r="A18" s="9"/>
      <c r="B18" s="9"/>
      <c r="C18" s="9"/>
      <c r="D18" s="9"/>
      <c r="E18" s="9"/>
      <c r="F18" s="9"/>
      <c r="G18" s="9"/>
      <c r="H18" s="9"/>
      <c r="I18" s="2"/>
      <c r="J18" s="2"/>
      <c r="K18" s="2"/>
      <c r="L18" s="2"/>
    </row>
  </sheetData>
  <mergeCells count="5">
    <mergeCell ref="H4:I4"/>
    <mergeCell ref="A4:A5"/>
    <mergeCell ref="B4:C4"/>
    <mergeCell ref="D4:E4"/>
    <mergeCell ref="F4:G4"/>
  </mergeCell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Normal="100" workbookViewId="0">
      <selection activeCell="A2" sqref="A2"/>
    </sheetView>
  </sheetViews>
  <sheetFormatPr defaultRowHeight="15" x14ac:dyDescent="0.25"/>
  <cols>
    <col min="1" max="1" width="40.7109375" customWidth="1"/>
    <col min="2" max="9" width="10.7109375" customWidth="1"/>
    <col min="11" max="12" width="11.42578125" customWidth="1"/>
    <col min="13" max="13" width="12.28515625" customWidth="1"/>
    <col min="14" max="14" width="12.85546875" customWidth="1"/>
  </cols>
  <sheetData>
    <row r="1" spans="1:13" ht="50.1" customHeight="1" x14ac:dyDescent="0.25"/>
    <row r="2" spans="1:13" ht="15" customHeight="1" x14ac:dyDescent="0.25">
      <c r="A2" s="20" t="s">
        <v>21</v>
      </c>
      <c r="B2" s="8"/>
      <c r="C2" s="8"/>
      <c r="D2" s="8"/>
      <c r="E2" s="8"/>
      <c r="F2" s="8"/>
      <c r="G2" s="8"/>
      <c r="H2" s="8"/>
      <c r="I2" s="8"/>
      <c r="J2" s="7"/>
      <c r="K2" s="7"/>
      <c r="L2" s="7"/>
      <c r="M2" s="7"/>
    </row>
    <row r="3" spans="1:13" ht="15" customHeight="1" x14ac:dyDescent="0.25">
      <c r="A3" s="5"/>
      <c r="B3" s="8"/>
      <c r="C3" s="8"/>
      <c r="D3" s="8"/>
      <c r="E3" s="8"/>
      <c r="F3" s="8"/>
      <c r="G3" s="8"/>
      <c r="H3" s="8"/>
      <c r="I3" s="8"/>
      <c r="J3" s="7"/>
      <c r="K3" s="7"/>
      <c r="L3" s="7"/>
      <c r="M3" s="7"/>
    </row>
    <row r="4" spans="1:13" ht="15" customHeight="1" x14ac:dyDescent="0.25">
      <c r="A4" s="44"/>
      <c r="B4" s="42" t="s">
        <v>13</v>
      </c>
      <c r="C4" s="46"/>
      <c r="D4" s="42" t="s">
        <v>14</v>
      </c>
      <c r="E4" s="46"/>
      <c r="F4" s="42" t="s">
        <v>15</v>
      </c>
      <c r="G4" s="43"/>
      <c r="H4" s="42" t="s">
        <v>17</v>
      </c>
      <c r="I4" s="43"/>
    </row>
    <row r="5" spans="1:13" ht="15" customHeight="1" x14ac:dyDescent="0.25">
      <c r="A5" s="45"/>
      <c r="B5" s="22" t="s">
        <v>16</v>
      </c>
      <c r="C5" s="22" t="s">
        <v>0</v>
      </c>
      <c r="D5" s="22" t="s">
        <v>16</v>
      </c>
      <c r="E5" s="22" t="s">
        <v>0</v>
      </c>
      <c r="F5" s="22" t="s">
        <v>16</v>
      </c>
      <c r="G5" s="23" t="s">
        <v>0</v>
      </c>
      <c r="H5" s="22" t="s">
        <v>16</v>
      </c>
      <c r="I5" s="23" t="s">
        <v>0</v>
      </c>
    </row>
    <row r="6" spans="1:13" ht="15" customHeight="1" x14ac:dyDescent="0.25">
      <c r="A6" s="24" t="s">
        <v>10</v>
      </c>
      <c r="B6" s="25"/>
      <c r="C6" s="26"/>
      <c r="D6" s="25"/>
      <c r="E6" s="26"/>
      <c r="F6" s="25"/>
      <c r="G6" s="26"/>
      <c r="H6" s="27"/>
      <c r="I6" s="26"/>
    </row>
    <row r="7" spans="1:13" ht="15" customHeight="1" x14ac:dyDescent="0.25">
      <c r="A7" s="28" t="s">
        <v>19</v>
      </c>
      <c r="B7" s="30">
        <v>-1501.4869092654499</v>
      </c>
      <c r="C7" s="29">
        <v>-2.573547257603114</v>
      </c>
      <c r="D7" s="30">
        <v>95.395976439578732</v>
      </c>
      <c r="E7" s="29">
        <v>0.14109109916336712</v>
      </c>
      <c r="F7" s="30">
        <v>-621.82014973066055</v>
      </c>
      <c r="G7" s="29">
        <v>-0.78526198133176062</v>
      </c>
      <c r="H7" s="30">
        <v>-1672.7875509939663</v>
      </c>
      <c r="I7" s="31">
        <v>-1.947247583222075</v>
      </c>
    </row>
    <row r="8" spans="1:13" ht="15" customHeight="1" x14ac:dyDescent="0.25">
      <c r="A8" s="28" t="s">
        <v>18</v>
      </c>
      <c r="B8" s="30">
        <v>-1504.5153514978476</v>
      </c>
      <c r="C8" s="29">
        <v>-2.5787380049575543</v>
      </c>
      <c r="D8" s="30">
        <v>81.724625616403983</v>
      </c>
      <c r="E8" s="29">
        <v>0.12087110680434508</v>
      </c>
      <c r="F8" s="30">
        <v>-617.81300036066057</v>
      </c>
      <c r="G8" s="29">
        <v>-0.7802015759152725</v>
      </c>
      <c r="H8" s="32">
        <v>-2025.9062105339672</v>
      </c>
      <c r="I8" s="33">
        <v>-2.3583036411006204</v>
      </c>
    </row>
    <row r="9" spans="1:13" ht="15" customHeight="1" x14ac:dyDescent="0.25">
      <c r="A9" s="34" t="s">
        <v>11</v>
      </c>
      <c r="B9" s="30">
        <v>3.0284422323977651</v>
      </c>
      <c r="C9" s="29">
        <v>5.1907473544403615E-3</v>
      </c>
      <c r="D9" s="30">
        <v>13.671350823174748</v>
      </c>
      <c r="E9" s="29">
        <v>2.021999235902204E-2</v>
      </c>
      <c r="F9" s="30">
        <v>-4.0071493699999792</v>
      </c>
      <c r="G9" s="29">
        <v>-5.0604054164881118E-3</v>
      </c>
      <c r="H9" s="32">
        <v>353.11865954000086</v>
      </c>
      <c r="I9" s="33">
        <v>0.41105605787854538</v>
      </c>
    </row>
    <row r="10" spans="1:13" ht="15" customHeight="1" x14ac:dyDescent="0.25">
      <c r="A10" s="35" t="s">
        <v>6</v>
      </c>
      <c r="B10" s="36"/>
      <c r="C10" s="37"/>
      <c r="D10" s="36"/>
      <c r="E10" s="37"/>
      <c r="F10" s="36"/>
      <c r="G10" s="37"/>
      <c r="H10" s="36"/>
      <c r="I10" s="38"/>
    </row>
    <row r="11" spans="1:13" ht="15" customHeight="1" x14ac:dyDescent="0.25">
      <c r="A11" s="28" t="s">
        <v>19</v>
      </c>
      <c r="B11" s="30">
        <v>45628.872782633298</v>
      </c>
      <c r="C11" s="29">
        <v>78.207848295337371</v>
      </c>
      <c r="D11" s="30">
        <v>46347.288934337623</v>
      </c>
      <c r="E11" s="29">
        <v>68.547858966877968</v>
      </c>
      <c r="F11" s="30">
        <v>48263.857405187846</v>
      </c>
      <c r="G11" s="29">
        <v>60.949733309748076</v>
      </c>
      <c r="H11" s="30">
        <v>49283.987397096833</v>
      </c>
      <c r="I11" s="38">
        <v>57.370181463581545</v>
      </c>
    </row>
    <row r="12" spans="1:13" ht="15" customHeight="1" x14ac:dyDescent="0.25">
      <c r="A12" s="28" t="s">
        <v>18</v>
      </c>
      <c r="B12" s="30">
        <v>45628.872277153285</v>
      </c>
      <c r="C12" s="29">
        <v>78.207847428945058</v>
      </c>
      <c r="D12" s="30">
        <v>46347.28859242762</v>
      </c>
      <c r="E12" s="29">
        <v>68.547858461191467</v>
      </c>
      <c r="F12" s="30">
        <v>48262.377249047837</v>
      </c>
      <c r="G12" s="29">
        <v>60.947864103123472</v>
      </c>
      <c r="H12" s="32">
        <v>49283.025906956835</v>
      </c>
      <c r="I12" s="33">
        <v>57.369062218432752</v>
      </c>
    </row>
    <row r="13" spans="1:13" ht="15" customHeight="1" x14ac:dyDescent="0.25">
      <c r="A13" s="34" t="s">
        <v>11</v>
      </c>
      <c r="B13" s="30">
        <v>5.054800130892545E-4</v>
      </c>
      <c r="C13" s="29">
        <v>8.6639231255958293E-7</v>
      </c>
      <c r="D13" s="30">
        <v>3.4191000304417685E-4</v>
      </c>
      <c r="E13" s="29">
        <v>5.0568650067361887E-7</v>
      </c>
      <c r="F13" s="30">
        <v>1.4801561400090577</v>
      </c>
      <c r="G13" s="29">
        <v>1.8692066246046579E-3</v>
      </c>
      <c r="H13" s="32">
        <v>0.96149013999820454</v>
      </c>
      <c r="I13" s="33">
        <v>1.1192451487929134E-3</v>
      </c>
    </row>
  </sheetData>
  <mergeCells count="5">
    <mergeCell ref="H4:I4"/>
    <mergeCell ref="A4:A5"/>
    <mergeCell ref="B4:C4"/>
    <mergeCell ref="D4:E4"/>
    <mergeCell ref="F4:G4"/>
  </mergeCells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K7:N8" xr:uid="{00000000-0002-0000-0100-000000000000}">
      <formula1>$F$2:$F$4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2025-10-17T10:07:56Z</dcterms:modified>
</cp:coreProperties>
</file>