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9E2B82B6-DB78-4E83-AA24-73BF517F9BD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<sst xmlns="http://schemas.openxmlformats.org/spreadsheetml/2006/main" count="45" uniqueCount="22">
  <si>
    <t>%</t>
  </si>
  <si>
    <t>Bruto domaći proizvod, tekuće tržišne cijene</t>
  </si>
  <si>
    <t>Opća država</t>
  </si>
  <si>
    <t>Središnja država</t>
  </si>
  <si>
    <t>Lokalna država</t>
  </si>
  <si>
    <t>Fondovi socijalne sigurnosti</t>
  </si>
  <si>
    <t>Konsolidirani dug opće države</t>
  </si>
  <si>
    <t>Rashodi opće države</t>
  </si>
  <si>
    <t>Bruto investicije u fiksni kapital</t>
  </si>
  <si>
    <t>Kamate (konsolidirano)</t>
  </si>
  <si>
    <t>Neto uzajmljivanje (-) / neto pozajmljivanje (+) (B.9)</t>
  </si>
  <si>
    <t>Razlika</t>
  </si>
  <si>
    <t>1. PRIKAZ PREKOMJERNOGA PRORAČUNSKOG MANJKA I RAZINE DUGA TE POVEZANIH PODATAKA</t>
  </si>
  <si>
    <t>2022.</t>
  </si>
  <si>
    <t>2023.</t>
  </si>
  <si>
    <t>mil. eura</t>
  </si>
  <si>
    <t>2024.</t>
  </si>
  <si>
    <t>Neto uzajmljivanje (-) / neto pozajmljivanje (+)</t>
  </si>
  <si>
    <t>2025.</t>
  </si>
  <si>
    <t>2. USPOREDNI PRIKAZ LISTOPADSKE NOTIFIKACIJE 2026. I TRAVANJSKE NOTIFIKACIJE 2026. PREKOMJERNOGA PRORAČUNSKOG MANJKA I RAZINE DUGA</t>
  </si>
  <si>
    <t>Listopadska notifikacija 2026.</t>
  </si>
  <si>
    <t>Travanjska notifikacija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</si>
</sst>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center"/>
    </xf>
    <xf numFmtId="165" fontId="7" fillId="0" borderId="0" xfId="1" applyNumberFormat="1" applyFont="1" applyFill="1" applyAlignment="1">
      <alignment vertical="top" wrapText="1"/>
    </xf>
    <xf numFmtId="3" fontId="7" fillId="0" borderId="0" xfId="1" applyNumberFormat="1" applyFont="1" applyFill="1" applyAlignment="1">
      <alignment vertical="top" wrapText="1"/>
    </xf>
    <xf numFmtId="166" fontId="7" fillId="0" borderId="0" xfId="1" applyNumberFormat="1" applyFont="1" applyFill="1" applyAlignment="1">
      <alignment vertical="top" wrapText="1"/>
    </xf>
    <xf numFmtId="3" fontId="7" fillId="0" borderId="0" xfId="1" applyNumberFormat="1" applyFont="1" applyFill="1" applyAlignment="1">
      <alignment horizontal="right" vertical="top" wrapText="1"/>
    </xf>
    <xf numFmtId="166" fontId="7" fillId="0" borderId="0" xfId="1" applyNumberFormat="1" applyFont="1" applyFill="1" applyAlignment="1">
      <alignment horizontal="righ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top" wrapText="1"/>
    </xf>
    <xf numFmtId="3" fontId="7" fillId="0" borderId="0" xfId="0" applyNumberFormat="1" applyFont="1" applyFill="1" applyAlignment="1">
      <alignment vertical="top" wrapText="1"/>
    </xf>
    <xf numFmtId="165" fontId="7" fillId="0" borderId="0" xfId="0" applyNumberFormat="1" applyFont="1" applyFill="1" applyAlignment="1">
      <alignment vertical="top" wrapText="1"/>
    </xf>
    <xf numFmtId="0" fontId="8" fillId="0" borderId="5" xfId="0" applyFont="1" applyFill="1" applyBorder="1" applyAlignment="1">
      <alignment vertical="center" wrapText="1"/>
    </xf>
    <xf numFmtId="3" fontId="8" fillId="0" borderId="0" xfId="0" applyNumberFormat="1" applyFont="1" applyFill="1" applyAlignment="1">
      <alignment vertical="top" wrapText="1"/>
    </xf>
    <xf numFmtId="165" fontId="8" fillId="0" borderId="0" xfId="0" applyNumberFormat="1" applyFont="1" applyFill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horizontal="left" vertical="top" wrapText="1" inden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3" fontId="7" fillId="0" borderId="0" xfId="0" applyNumberFormat="1" applyFont="1" applyFill="1" applyAlignment="1">
      <alignment vertical="center" wrapText="1"/>
    </xf>
    <xf numFmtId="165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8" fillId="0" borderId="5" xfId="0" applyFont="1" applyFill="1" applyBorder="1" applyAlignment="1">
      <alignment horizontal="left" vertical="top" wrapText="1" indent="2"/>
    </xf>
    <xf numFmtId="166" fontId="7" fillId="0" borderId="0" xfId="0" applyNumberFormat="1" applyFont="1" applyFill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22B38E-A2E3-498D-82C4-81F45A31A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C03D28-B5B7-4C71-BD78-933755CA6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zoomScaleNormal="100" workbookViewId="0">
      <selection activeCell="A2" sqref="A2"/>
    </sheetView>
  </sheetViews>
  <sheetFormatPr defaultColWidth="10.85546875" defaultRowHeight="15" x14ac:dyDescent="0.25"/>
  <cols>
    <col min="1" max="1" width="40.7109375" customWidth="1"/>
    <col min="2" max="2" width="13.28515625" customWidth="1"/>
    <col min="3" max="5" width="10.7109375" customWidth="1"/>
    <col min="6" max="6" width="10.85546875" customWidth="1"/>
    <col min="7" max="7" width="10.7109375" customWidth="1"/>
  </cols>
  <sheetData>
    <row r="1" spans="1:12" ht="50.1" customHeight="1" x14ac:dyDescent="0.25"/>
    <row r="2" spans="1:12" ht="15" customHeight="1" x14ac:dyDescent="0.25">
      <c r="A2" s="10" t="s">
        <v>12</v>
      </c>
      <c r="B2" s="4"/>
      <c r="C2" s="4"/>
      <c r="D2" s="4"/>
      <c r="E2" s="4"/>
      <c r="F2" s="4"/>
      <c r="G2" s="4"/>
      <c r="H2" s="4"/>
      <c r="I2" s="3"/>
      <c r="J2" s="3"/>
      <c r="K2" s="3"/>
      <c r="L2" s="3"/>
    </row>
    <row r="3" spans="1:12" ht="15" customHeight="1" x14ac:dyDescent="0.25">
      <c r="A3" s="6"/>
      <c r="B3" s="6"/>
      <c r="C3" s="6"/>
      <c r="D3" s="6"/>
      <c r="E3" s="6"/>
      <c r="F3" s="6"/>
      <c r="G3" s="6"/>
      <c r="H3" s="6"/>
      <c r="I3" s="1"/>
      <c r="J3" s="1"/>
      <c r="K3" s="1"/>
      <c r="L3" s="1"/>
    </row>
    <row r="4" spans="1:12" ht="15" customHeight="1" x14ac:dyDescent="0.25">
      <c r="A4" s="16"/>
      <c r="B4" s="17" t="s">
        <v>13</v>
      </c>
      <c r="C4" s="17"/>
      <c r="D4" s="17" t="s">
        <v>14</v>
      </c>
      <c r="E4" s="18"/>
      <c r="F4" s="17" t="s">
        <v>16</v>
      </c>
      <c r="G4" s="18"/>
      <c r="H4" s="17" t="s">
        <v>18</v>
      </c>
      <c r="I4" s="18"/>
      <c r="J4" s="2"/>
      <c r="K4" s="2"/>
      <c r="L4" s="2"/>
    </row>
    <row r="5" spans="1:12" ht="15" customHeight="1" x14ac:dyDescent="0.25">
      <c r="A5" s="16"/>
      <c r="B5" s="19" t="s">
        <v>15</v>
      </c>
      <c r="C5" s="19" t="s">
        <v>0</v>
      </c>
      <c r="D5" s="19" t="s">
        <v>15</v>
      </c>
      <c r="E5" s="19" t="s">
        <v>0</v>
      </c>
      <c r="F5" s="19" t="s">
        <v>15</v>
      </c>
      <c r="G5" s="20" t="s">
        <v>0</v>
      </c>
      <c r="H5" s="19" t="s">
        <v>15</v>
      </c>
      <c r="I5" s="20" t="s">
        <v>0</v>
      </c>
      <c r="J5" s="2"/>
      <c r="K5" s="2"/>
      <c r="L5" s="2"/>
    </row>
    <row r="6" spans="1:12" x14ac:dyDescent="0.25">
      <c r="A6" s="21" t="s">
        <v>1</v>
      </c>
      <c r="B6" s="22">
        <v>68149.370507479151</v>
      </c>
      <c r="C6" s="23">
        <v>100</v>
      </c>
      <c r="D6" s="22">
        <v>79840.416036892741</v>
      </c>
      <c r="E6" s="23">
        <v>100</v>
      </c>
      <c r="F6" s="22">
        <v>87259.120943764166</v>
      </c>
      <c r="G6" s="23">
        <v>100</v>
      </c>
      <c r="H6" s="22">
        <v>94026.103394655773</v>
      </c>
      <c r="I6" s="23">
        <v>100</v>
      </c>
      <c r="J6" s="2"/>
      <c r="K6" s="2"/>
      <c r="L6" s="2"/>
    </row>
    <row r="7" spans="1:12" x14ac:dyDescent="0.25">
      <c r="A7" s="24" t="s">
        <v>17</v>
      </c>
      <c r="B7" s="25"/>
      <c r="C7" s="26"/>
      <c r="D7" s="25"/>
      <c r="E7" s="26"/>
      <c r="F7" s="25"/>
      <c r="G7" s="26"/>
      <c r="H7" s="25"/>
      <c r="I7" s="26"/>
      <c r="J7" s="2"/>
      <c r="K7" s="2"/>
      <c r="L7" s="2"/>
    </row>
    <row r="8" spans="1:12" x14ac:dyDescent="0.25">
      <c r="A8" s="27" t="s">
        <v>2</v>
      </c>
      <c r="B8" s="22">
        <v>10.246794849952465</v>
      </c>
      <c r="C8" s="23">
        <v>1.5035787966416969E-2</v>
      </c>
      <c r="D8" s="22">
        <v>-946.65396158892906</v>
      </c>
      <c r="E8" s="23">
        <v>-1.1856826511919705</v>
      </c>
      <c r="F8" s="22">
        <v>-2140.8835804842279</v>
      </c>
      <c r="G8" s="23">
        <v>-2.4534782809283189</v>
      </c>
      <c r="H8" s="22">
        <v>-2827.2935722691846</v>
      </c>
      <c r="I8" s="23">
        <v>-3.006924109576449</v>
      </c>
      <c r="J8" s="2"/>
      <c r="K8" s="2"/>
      <c r="L8" s="2"/>
    </row>
    <row r="9" spans="1:12" x14ac:dyDescent="0.25">
      <c r="A9" s="28" t="s">
        <v>3</v>
      </c>
      <c r="B9" s="22">
        <v>-428.04078892553349</v>
      </c>
      <c r="C9" s="23">
        <v>-0.62809206561718356</v>
      </c>
      <c r="D9" s="22">
        <v>-1286.5047633497202</v>
      </c>
      <c r="E9" s="23">
        <v>-1.6113452649786431</v>
      </c>
      <c r="F9" s="22">
        <v>-2372.2288616397573</v>
      </c>
      <c r="G9" s="23">
        <v>-2.7186027500421259</v>
      </c>
      <c r="H9" s="22">
        <v>-2332.94177295182</v>
      </c>
      <c r="I9" s="23">
        <v>-2.4811639414214191</v>
      </c>
      <c r="J9" s="2"/>
      <c r="K9" s="2"/>
      <c r="L9" s="2"/>
    </row>
    <row r="10" spans="1:12" x14ac:dyDescent="0.25">
      <c r="A10" s="28" t="s">
        <v>4</v>
      </c>
      <c r="B10" s="22">
        <v>384.50863042750717</v>
      </c>
      <c r="C10" s="23">
        <v>0.56421450053644839</v>
      </c>
      <c r="D10" s="22">
        <v>444.85111920861425</v>
      </c>
      <c r="E10" s="23">
        <v>0.55717535214628267</v>
      </c>
      <c r="F10" s="22">
        <v>225.55464626591419</v>
      </c>
      <c r="G10" s="23">
        <v>0.25848833202351107</v>
      </c>
      <c r="H10" s="22">
        <v>-406.27272114180965</v>
      </c>
      <c r="I10" s="23">
        <v>-0.43208503434047579</v>
      </c>
      <c r="J10" s="2"/>
      <c r="K10" s="2"/>
      <c r="L10" s="2"/>
    </row>
    <row r="11" spans="1:12" x14ac:dyDescent="0.25">
      <c r="A11" s="28" t="s">
        <v>5</v>
      </c>
      <c r="B11" s="22">
        <v>53.778953347978785</v>
      </c>
      <c r="C11" s="23">
        <v>7.8913353047152121E-2</v>
      </c>
      <c r="D11" s="22">
        <v>-105.00031744782311</v>
      </c>
      <c r="E11" s="23">
        <v>-0.1315127383596103</v>
      </c>
      <c r="F11" s="22">
        <v>5.7906348896152906</v>
      </c>
      <c r="G11" s="23">
        <v>6.6361370902958995E-3</v>
      </c>
      <c r="H11" s="22">
        <v>-88.079078175554741</v>
      </c>
      <c r="I11" s="23">
        <v>-9.3675133814554057E-2</v>
      </c>
      <c r="J11" s="2"/>
      <c r="K11" s="2"/>
      <c r="L11" s="2"/>
    </row>
    <row r="12" spans="1:12" x14ac:dyDescent="0.25">
      <c r="A12" s="24" t="s">
        <v>6</v>
      </c>
      <c r="B12" s="22"/>
      <c r="C12" s="23"/>
      <c r="D12" s="22"/>
      <c r="E12" s="23"/>
      <c r="F12" s="22"/>
      <c r="G12" s="23"/>
      <c r="H12" s="22"/>
      <c r="I12" s="23"/>
      <c r="J12" s="2"/>
      <c r="K12" s="2"/>
      <c r="L12" s="2"/>
    </row>
    <row r="13" spans="1:12" x14ac:dyDescent="0.25">
      <c r="A13" s="28" t="s">
        <v>2</v>
      </c>
      <c r="B13" s="22">
        <v>46347.288934337623</v>
      </c>
      <c r="C13" s="23">
        <v>68.008388909844982</v>
      </c>
      <c r="D13" s="22">
        <v>48263.857405187846</v>
      </c>
      <c r="E13" s="23">
        <v>60.450408202890671</v>
      </c>
      <c r="F13" s="22">
        <v>49284.887482786835</v>
      </c>
      <c r="G13" s="23">
        <v>56.481072637150952</v>
      </c>
      <c r="H13" s="22">
        <v>52371.263503251605</v>
      </c>
      <c r="I13" s="23">
        <v>55.698642836908483</v>
      </c>
      <c r="J13" s="2"/>
      <c r="K13" s="2"/>
      <c r="L13" s="2"/>
    </row>
    <row r="14" spans="1:12" x14ac:dyDescent="0.25">
      <c r="A14" s="24" t="s">
        <v>7</v>
      </c>
      <c r="B14" s="22"/>
      <c r="C14" s="23"/>
      <c r="D14" s="22"/>
      <c r="E14" s="23"/>
      <c r="F14" s="22"/>
      <c r="G14" s="23"/>
      <c r="H14" s="22"/>
      <c r="I14" s="23"/>
      <c r="J14" s="2"/>
      <c r="K14" s="2"/>
      <c r="L14" s="2"/>
    </row>
    <row r="15" spans="1:12" x14ac:dyDescent="0.25">
      <c r="A15" s="28" t="s">
        <v>8</v>
      </c>
      <c r="B15" s="22">
        <v>2760.2809140478653</v>
      </c>
      <c r="C15" s="23">
        <v>4.0503395607226249</v>
      </c>
      <c r="D15" s="22">
        <v>4481.6056108440025</v>
      </c>
      <c r="E15" s="23">
        <v>5.6132042307659535</v>
      </c>
      <c r="F15" s="22">
        <v>4540.0101300695424</v>
      </c>
      <c r="G15" s="23">
        <v>5.2029061042173916</v>
      </c>
      <c r="H15" s="22">
        <v>5664.2322151092221</v>
      </c>
      <c r="I15" s="23">
        <v>6.024106083961323</v>
      </c>
      <c r="J15" s="2"/>
      <c r="K15" s="2"/>
      <c r="L15" s="2"/>
    </row>
    <row r="16" spans="1:12" x14ac:dyDescent="0.25">
      <c r="A16" s="28" t="s">
        <v>9</v>
      </c>
      <c r="B16" s="22">
        <v>929.5330992697285</v>
      </c>
      <c r="C16" s="23">
        <v>1.363964321824096</v>
      </c>
      <c r="D16" s="22">
        <v>1293.9874003762739</v>
      </c>
      <c r="E16" s="23">
        <v>1.620717256506212</v>
      </c>
      <c r="F16" s="22">
        <v>1334.368420798894</v>
      </c>
      <c r="G16" s="23">
        <v>1.5292022270758991</v>
      </c>
      <c r="H16" s="22">
        <v>1299.605138477117</v>
      </c>
      <c r="I16" s="23">
        <v>1.3821748339631645</v>
      </c>
      <c r="J16" s="2"/>
      <c r="K16" s="2"/>
      <c r="L16" s="2"/>
    </row>
    <row r="17" spans="1:12" x14ac:dyDescent="0.25">
      <c r="A17" s="9"/>
      <c r="B17" s="9"/>
      <c r="C17" s="9"/>
      <c r="D17" s="9"/>
      <c r="E17" s="9"/>
      <c r="F17" s="9"/>
      <c r="G17" s="9"/>
      <c r="H17" s="9"/>
      <c r="I17" s="2"/>
      <c r="J17" s="2"/>
      <c r="K17" s="2"/>
      <c r="L17" s="2"/>
    </row>
    <row r="18" spans="1:12" x14ac:dyDescent="0.25">
      <c r="A18" s="9"/>
      <c r="B18" s="9"/>
      <c r="C18" s="9"/>
      <c r="D18" s="9"/>
      <c r="E18" s="9"/>
      <c r="F18" s="9"/>
      <c r="G18" s="9"/>
      <c r="H18" s="9"/>
      <c r="I18" s="2"/>
      <c r="J18" s="2"/>
      <c r="K18" s="2"/>
      <c r="L18" s="2"/>
    </row>
  </sheetData>
  <mergeCells count="5">
    <mergeCell ref="H4:I4"/>
    <mergeCell ref="A4:A5"/>
    <mergeCell ref="B4:C4"/>
    <mergeCell ref="D4:E4"/>
    <mergeCell ref="F4:G4"/>
  </mergeCells>
  <pageMargins left="0.7" right="0.7" top="0.75" bottom="0.75" header="0.3" footer="0.3"/>
  <pageSetup paperSize="9" orientation="portrait" verticalDpi="598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zoomScaleNormal="100" workbookViewId="0">
      <selection activeCell="A2" sqref="A2"/>
    </sheetView>
  </sheetViews>
  <sheetFormatPr defaultRowHeight="15" x14ac:dyDescent="0.25"/>
  <cols>
    <col min="1" max="1" width="40.7109375" customWidth="1"/>
    <col min="2" max="9" width="10.7109375" customWidth="1"/>
    <col min="11" max="12" width="11.42578125" customWidth="1"/>
    <col min="13" max="13" width="12.28515625" customWidth="1"/>
    <col min="14" max="14" width="12.85546875" customWidth="1"/>
  </cols>
  <sheetData>
    <row r="1" spans="1:13" ht="50.1" customHeight="1" x14ac:dyDescent="0.25"/>
    <row r="2" spans="1:13" ht="15" customHeight="1" x14ac:dyDescent="0.25">
      <c r="A2" s="10" t="s">
        <v>19</v>
      </c>
      <c r="B2" s="8"/>
      <c r="C2" s="8"/>
      <c r="D2" s="8"/>
      <c r="E2" s="8"/>
      <c r="F2" s="8"/>
      <c r="G2" s="8"/>
      <c r="H2" s="8"/>
      <c r="I2" s="8"/>
      <c r="J2" s="7"/>
      <c r="K2" s="7"/>
      <c r="L2" s="7"/>
      <c r="M2" s="7"/>
    </row>
    <row r="3" spans="1:13" ht="15" customHeight="1" x14ac:dyDescent="0.25">
      <c r="A3" s="5"/>
      <c r="B3" s="8"/>
      <c r="C3" s="8"/>
      <c r="D3" s="8"/>
      <c r="E3" s="8"/>
      <c r="F3" s="8"/>
      <c r="G3" s="8"/>
      <c r="H3" s="8"/>
      <c r="I3" s="8"/>
      <c r="J3" s="7"/>
      <c r="K3" s="7"/>
      <c r="L3" s="7"/>
      <c r="M3" s="7"/>
    </row>
    <row r="4" spans="1:13" ht="15" customHeight="1" x14ac:dyDescent="0.25">
      <c r="A4" s="29"/>
      <c r="B4" s="18" t="s">
        <v>13</v>
      </c>
      <c r="C4" s="16"/>
      <c r="D4" s="18" t="s">
        <v>14</v>
      </c>
      <c r="E4" s="16"/>
      <c r="F4" s="18" t="s">
        <v>16</v>
      </c>
      <c r="G4" s="30"/>
      <c r="H4" s="18" t="s">
        <v>18</v>
      </c>
      <c r="I4" s="30"/>
    </row>
    <row r="5" spans="1:13" ht="15" customHeight="1" x14ac:dyDescent="0.25">
      <c r="A5" s="31"/>
      <c r="B5" s="19" t="s">
        <v>15</v>
      </c>
      <c r="C5" s="19" t="s">
        <v>0</v>
      </c>
      <c r="D5" s="19" t="s">
        <v>15</v>
      </c>
      <c r="E5" s="19" t="s">
        <v>0</v>
      </c>
      <c r="F5" s="19" t="s">
        <v>15</v>
      </c>
      <c r="G5" s="20" t="s">
        <v>0</v>
      </c>
      <c r="H5" s="19" t="s">
        <v>15</v>
      </c>
      <c r="I5" s="20" t="s">
        <v>0</v>
      </c>
    </row>
    <row r="6" spans="1:13" ht="15" customHeight="1" x14ac:dyDescent="0.25">
      <c r="A6" s="21" t="s">
        <v>10</v>
      </c>
      <c r="B6" s="32"/>
      <c r="C6" s="33"/>
      <c r="D6" s="32"/>
      <c r="E6" s="33"/>
      <c r="F6" s="32"/>
      <c r="G6" s="33"/>
      <c r="H6" s="34"/>
      <c r="I6" s="33"/>
    </row>
    <row r="7" spans="1:13" ht="15" customHeight="1" x14ac:dyDescent="0.25">
      <c r="A7" s="28" t="s">
        <v>20</v>
      </c>
      <c r="B7" s="12">
        <v>10.246794849952465</v>
      </c>
      <c r="C7" s="11">
        <v>1.5035787966416969E-2</v>
      </c>
      <c r="D7" s="12">
        <v>-946.65396158892906</v>
      </c>
      <c r="E7" s="11">
        <v>-1.1856826511919705</v>
      </c>
      <c r="F7" s="12">
        <v>-2140.8835804842279</v>
      </c>
      <c r="G7" s="11">
        <v>-2.4534782809283189</v>
      </c>
      <c r="H7" s="12">
        <v>-2827.2935722691846</v>
      </c>
      <c r="I7" s="13">
        <v>-3.006924109576449</v>
      </c>
    </row>
    <row r="8" spans="1:13" ht="15" customHeight="1" x14ac:dyDescent="0.25">
      <c r="A8" s="28" t="s">
        <v>21</v>
      </c>
      <c r="B8" s="12">
        <v>9.9503850295788823</v>
      </c>
      <c r="C8" s="11">
        <v>1.4600846574931844E-2</v>
      </c>
      <c r="D8" s="12">
        <v>-865.29001330066137</v>
      </c>
      <c r="E8" s="11">
        <v>-1.083774429357717</v>
      </c>
      <c r="F8" s="12">
        <v>-2001.2803113094546</v>
      </c>
      <c r="G8" s="11">
        <v>-2.2934912587524443</v>
      </c>
      <c r="H8" s="14">
        <v>-2796.2272046068183</v>
      </c>
      <c r="I8" s="15">
        <v>-2.9738839573838485</v>
      </c>
    </row>
    <row r="9" spans="1:13" ht="15" customHeight="1" x14ac:dyDescent="0.25">
      <c r="A9" s="35" t="s">
        <v>11</v>
      </c>
      <c r="B9" s="12">
        <v>0.29640982037358299</v>
      </c>
      <c r="C9" s="11">
        <v>4.3494139148512502E-4</v>
      </c>
      <c r="D9" s="12">
        <v>-81.363948288267693</v>
      </c>
      <c r="E9" s="11">
        <v>-0.10190822183425352</v>
      </c>
      <c r="F9" s="12">
        <v>-139.60326917477323</v>
      </c>
      <c r="G9" s="11">
        <v>-0.15998702217587457</v>
      </c>
      <c r="H9" s="14">
        <v>-31.066367662366247</v>
      </c>
      <c r="I9" s="15">
        <v>-3.304015219260048E-2</v>
      </c>
    </row>
    <row r="10" spans="1:13" ht="15" customHeight="1" x14ac:dyDescent="0.25">
      <c r="A10" s="27" t="s">
        <v>6</v>
      </c>
      <c r="B10" s="22"/>
      <c r="C10" s="23"/>
      <c r="D10" s="22"/>
      <c r="E10" s="23"/>
      <c r="F10" s="22"/>
      <c r="G10" s="23"/>
      <c r="H10" s="22"/>
      <c r="I10" s="36"/>
    </row>
    <row r="11" spans="1:13" ht="15" customHeight="1" x14ac:dyDescent="0.25">
      <c r="A11" s="28" t="s">
        <v>20</v>
      </c>
      <c r="B11" s="12">
        <v>46347.288934337623</v>
      </c>
      <c r="C11" s="11">
        <v>68.008388909844982</v>
      </c>
      <c r="D11" s="12">
        <v>48263.857405187846</v>
      </c>
      <c r="E11" s="11">
        <v>60.450408202890671</v>
      </c>
      <c r="F11" s="12">
        <v>49284.887482786835</v>
      </c>
      <c r="G11" s="11">
        <v>56.481072637150952</v>
      </c>
      <c r="H11" s="12">
        <v>52371.263503251605</v>
      </c>
      <c r="I11" s="36">
        <v>55.698642836908483</v>
      </c>
    </row>
    <row r="12" spans="1:13" ht="15" customHeight="1" x14ac:dyDescent="0.25">
      <c r="A12" s="28" t="s">
        <v>21</v>
      </c>
      <c r="B12" s="12">
        <v>46347.288934337623</v>
      </c>
      <c r="C12" s="11">
        <v>68.008388909844982</v>
      </c>
      <c r="D12" s="12">
        <v>48263.857405187846</v>
      </c>
      <c r="E12" s="11">
        <v>60.450408202890671</v>
      </c>
      <c r="F12" s="12">
        <v>49283.987397096833</v>
      </c>
      <c r="G12" s="11">
        <v>56.480041128146198</v>
      </c>
      <c r="H12" s="14">
        <v>52370.780752501603</v>
      </c>
      <c r="I12" s="15">
        <v>55.698129414855913</v>
      </c>
    </row>
    <row r="13" spans="1:13" ht="15" customHeight="1" x14ac:dyDescent="0.25">
      <c r="A13" s="35" t="s">
        <v>11</v>
      </c>
      <c r="B13" s="12">
        <v>0</v>
      </c>
      <c r="C13" s="11">
        <v>0</v>
      </c>
      <c r="D13" s="12">
        <v>0</v>
      </c>
      <c r="E13" s="11">
        <v>0</v>
      </c>
      <c r="F13" s="12">
        <v>0.90008569000201533</v>
      </c>
      <c r="G13" s="11">
        <v>1.0315090047541275E-3</v>
      </c>
      <c r="H13" s="14">
        <v>0.48275075000128709</v>
      </c>
      <c r="I13" s="15">
        <v>5.1342205257043361E-4</v>
      </c>
    </row>
  </sheetData>
  <mergeCells count="5">
    <mergeCell ref="H4:I4"/>
    <mergeCell ref="A4:A5"/>
    <mergeCell ref="B4:C4"/>
    <mergeCell ref="D4:E4"/>
    <mergeCell ref="F4:G4"/>
  </mergeCells>
  <dataValidations count="1">
    <dataValidation type="list" errorStyle="warning" allowBlank="1" showInputMessage="1" showErrorMessage="1" errorTitle="Please select from the list only" error="Please select one option from the drop-down list only!" promptTitle="Please indicate status of data:" prompt="Please select one option from the drop-down list!" sqref="K7:N8" xr:uid="{00000000-0002-0000-0100-000000000000}">
      <formula1>$F$2:$F$4</formula1>
    </dataValidation>
  </dataValidations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2026-10-19T10:33:13Z</dcterms:modified>
</cp:coreProperties>
</file>