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defaultThemeVersion="124226"/>
  <mc:AlternateContent xmlns:mc="http://schemas.openxmlformats.org/markup-compatibility/2006">
    <mc:Choice Requires="x15">
      <x15ac:absPath xmlns:x15ac="http://schemas.microsoft.com/office/spreadsheetml/2010/11/ac" url="\\jagoda\MSI\StatuNizu TRANSPORT\Transport i komunikacije\"/>
    </mc:Choice>
  </mc:AlternateContent>
  <xr:revisionPtr revIDLastSave="0" documentId="13_ncr:1_{21A659C6-AFED-4537-85EF-D601DDA59B31}" xr6:coauthVersionLast="36" xr6:coauthVersionMax="36" xr10:uidLastSave="{00000000-0000-0000-0000-000000000000}"/>
  <bookViews>
    <workbookView xWindow="16979" yWindow="-196" windowWidth="11245" windowHeight="11795" xr2:uid="{00000000-000D-0000-FFFF-FFFF00000000}"/>
  </bookViews>
  <sheets>
    <sheet name="Sadrzaj-Contents" sheetId="6" r:id="rId1"/>
    <sheet name="Kratice-Abbreviations" sheetId="7" r:id="rId2"/>
    <sheet name="8.1." sheetId="1" r:id="rId3"/>
    <sheet name="8.2." sheetId="2" r:id="rId4"/>
    <sheet name="8.3." sheetId="4" r:id="rId5"/>
    <sheet name="8.4." sheetId="5" r:id="rId6"/>
    <sheet name="Metodol obja-Notes on methodolo" sheetId="8" r:id="rId7"/>
  </sheets>
  <definedNames>
    <definedName name="_xlnm.Print_Titles" localSheetId="2">'8.1.'!$A:$D,'8.1.'!$1:$6</definedName>
    <definedName name="_xlnm.Print_Titles" localSheetId="3">'8.2.'!$A:$D,'8.2.'!$1:$7</definedName>
    <definedName name="_xlnm.Print_Titles" localSheetId="4">'8.3.'!$A:$D,'8.3.'!$1:$6</definedName>
    <definedName name="_xlnm.Print_Titles" localSheetId="5">'8.4.'!$A:$B,'8.4.'!$1:$6</definedName>
    <definedName name="_xlnm.Print_Titles" localSheetId="1">'Kratice-Abbreviations'!$A:$A,'Kratice-Abbreviations'!$1:$5</definedName>
    <definedName name="_xlnm.Print_Titles" localSheetId="6">'Metodol obja-Notes on methodolo'!$A:$A,'Metodol obja-Notes on methodolo'!$1:$3</definedName>
    <definedName name="_xlnm.Print_Titles" localSheetId="0">'Sadrzaj-Contents'!$A:$A,'Sadrzaj-Contents'!$1:$3</definedName>
  </definedNames>
  <calcPr calcId="191029"/>
</workbook>
</file>

<file path=xl/calcChain.xml><?xml version="1.0" encoding="utf-8"?>
<calcChain xmlns="http://schemas.openxmlformats.org/spreadsheetml/2006/main">
  <c r="M10" i="2" l="1"/>
  <c r="M11" i="2"/>
  <c r="M12" i="2"/>
  <c r="M9" i="2"/>
</calcChain>
</file>

<file path=xl/sharedStrings.xml><?xml version="1.0" encoding="utf-8"?>
<sst xmlns="http://schemas.openxmlformats.org/spreadsheetml/2006/main" count="264" uniqueCount="133">
  <si>
    <t>PLOVNI PARK U POMORSKOME I OBALNOM PRIJEVOZU</t>
  </si>
  <si>
    <t>WATERWAY FLEET IN SEAWATER AND COASTAL TRANSPORT</t>
  </si>
  <si>
    <t>Teretni brodovi</t>
  </si>
  <si>
    <t>Cargo ships</t>
  </si>
  <si>
    <t>broj</t>
  </si>
  <si>
    <t>Number</t>
  </si>
  <si>
    <t>putnička mjesta</t>
  </si>
  <si>
    <t>Passenger seats</t>
  </si>
  <si>
    <t>kW</t>
  </si>
  <si>
    <t>2010.</t>
  </si>
  <si>
    <t>2011.</t>
  </si>
  <si>
    <t>2012.</t>
  </si>
  <si>
    <t>2013.</t>
  </si>
  <si>
    <t>2014.</t>
  </si>
  <si>
    <r>
      <t>Putnički brodovi</t>
    </r>
    <r>
      <rPr>
        <vertAlign val="superscript"/>
        <sz val="9"/>
        <color theme="1"/>
        <rFont val="Arial"/>
        <family val="2"/>
        <charset val="238"/>
      </rPr>
      <t>1)</t>
    </r>
  </si>
  <si>
    <r>
      <t>Passenger ships</t>
    </r>
    <r>
      <rPr>
        <i/>
        <vertAlign val="superscript"/>
        <sz val="9"/>
        <color theme="1"/>
        <rFont val="Arial"/>
        <family val="2"/>
        <charset val="238"/>
      </rPr>
      <t>1)</t>
    </r>
  </si>
  <si>
    <t>2015.</t>
  </si>
  <si>
    <t>2016.</t>
  </si>
  <si>
    <t>tis.</t>
  </si>
  <si>
    <t>'000</t>
  </si>
  <si>
    <t>GT</t>
  </si>
  <si>
    <t>DWT</t>
  </si>
  <si>
    <t>1) Uključeni su trajekti.</t>
  </si>
  <si>
    <t>1) Including ferry boats.</t>
  </si>
  <si>
    <t>Ukupno</t>
  </si>
  <si>
    <t>Total</t>
  </si>
  <si>
    <t>Klasični</t>
  </si>
  <si>
    <t>Passenger ships</t>
  </si>
  <si>
    <t>Trajekti</t>
  </si>
  <si>
    <t>Ferries</t>
  </si>
  <si>
    <t>mjerna jedinica</t>
  </si>
  <si>
    <t>PRIJEVOZ PUTNIKA I ROBE U POMORSKOME I OBALNOM PRIJEVOZU PREMA VRSTAMA PRIJEVOZA</t>
  </si>
  <si>
    <t>SEAWATER AND COASTAL TRANSPORT OF PASSENGERS AND GOODS, BY TYPE OF TRANSPORT</t>
  </si>
  <si>
    <t>Od toga u međunarodnom prijevozu</t>
  </si>
  <si>
    <t>Out of total in international transport</t>
  </si>
  <si>
    <t>mil.</t>
  </si>
  <si>
    <t>Prevezeni putnici – ukupno</t>
  </si>
  <si>
    <t>Putničke milje – ukupno</t>
  </si>
  <si>
    <t>Prevezena roba – ukupno</t>
  </si>
  <si>
    <t>Tonske milje – ukupno</t>
  </si>
  <si>
    <t xml:space="preserve"> '000</t>
  </si>
  <si>
    <t>mln</t>
  </si>
  <si>
    <t>Passengers – total</t>
  </si>
  <si>
    <t>Passenger-miles</t>
  </si>
  <si>
    <t>Goods – total</t>
  </si>
  <si>
    <t>Tonne-miles</t>
  </si>
  <si>
    <t>ZAPOSLENI U POMORSKOME I OBALNOM PRIJEVOZU</t>
  </si>
  <si>
    <t>EMPLOYEES IN SEAWATER AND COASTAL TRANSPORT</t>
  </si>
  <si>
    <t>Zaposleni – ukupno</t>
  </si>
  <si>
    <t>Zaposleni u pomorskome i obalnom prijevozu</t>
  </si>
  <si>
    <t>In seawater and coastal transport</t>
  </si>
  <si>
    <t>Pomorci</t>
  </si>
  <si>
    <t>Sailors</t>
  </si>
  <si>
    <t>Od toga na ugovoru</t>
  </si>
  <si>
    <t>Out of which on contract</t>
  </si>
  <si>
    <t>Ostali zaposleni u pomorskome i obalnom prijevozu</t>
  </si>
  <si>
    <t>Other employees in seawater and coastal transport</t>
  </si>
  <si>
    <t>Zaposleni u drugim djelatnostima</t>
  </si>
  <si>
    <t>Employees in other activities</t>
  </si>
  <si>
    <t>mjerna
jedinica</t>
  </si>
  <si>
    <t>PUTNIČKI BRODOVI U POMORSKOME I OBALNOM PRIJEVOZU, STANJE KRAJEM GODINE</t>
  </si>
  <si>
    <t>TRANSPORT EQUIPMENT (PASSENGER SHIPS) IN SEAWATER AND COASTAL TRANSPORT, BY THE END OF THE YEAR</t>
  </si>
  <si>
    <t>tis. t</t>
  </si>
  <si>
    <t>8.1.</t>
  </si>
  <si>
    <t>8.2.</t>
  </si>
  <si>
    <t>8.3.</t>
  </si>
  <si>
    <t>8.4.</t>
  </si>
  <si>
    <t>TRANSPORT I KOMUNIKACIJE</t>
  </si>
  <si>
    <t>TRANSPORT AND COMMUNICATIONS</t>
  </si>
  <si>
    <t>Molimo korisnike da pri korištenju podataka navedu izvor.</t>
  </si>
  <si>
    <t>Users are kindly requested to state the source.</t>
  </si>
  <si>
    <t>Tab. 8.1.</t>
  </si>
  <si>
    <t xml:space="preserve">Tab. 8.2. </t>
  </si>
  <si>
    <t>Tab. 8.3.</t>
  </si>
  <si>
    <t>Tab. 8.4.</t>
  </si>
  <si>
    <t>METODOLOŠKA OBJAŠNJENJA</t>
  </si>
  <si>
    <t>KRATICE</t>
  </si>
  <si>
    <t>milijun</t>
  </si>
  <si>
    <t>t</t>
  </si>
  <si>
    <t>tona</t>
  </si>
  <si>
    <t>tisuća</t>
  </si>
  <si>
    <t>million</t>
  </si>
  <si>
    <t>tonne</t>
  </si>
  <si>
    <t>thousand</t>
  </si>
  <si>
    <t>NOTES ON METHODOLOGY</t>
  </si>
  <si>
    <t>Izvori i metode prikupljanja podataka, obuhvat i definicije</t>
  </si>
  <si>
    <t>Sources and methods of data collection, coverage and definitions</t>
  </si>
  <si>
    <t>Podaci o pomorskome i obalnom prijevozu prikupljeni su tromjesečnim statističkim istraživanjem o prijevozu putnika i robe pomorskim prijevozom.</t>
  </si>
  <si>
    <t>Data on the seawater and coastal transport are collected through quarterly statistical surveys on seawater and coastal transport of passengers and goods.</t>
  </si>
  <si>
    <t>Podaci o prometu u morskim lukama objavljeni su u zasebnom poglavlju.</t>
  </si>
  <si>
    <t>Data on the traffic in seaports are published in a separate chapter.</t>
  </si>
  <si>
    <r>
      <rPr>
        <b/>
        <sz val="9"/>
        <rFont val="Arial"/>
        <family val="2"/>
        <charset val="238"/>
      </rPr>
      <t>Putničkim brodovima</t>
    </r>
    <r>
      <rPr>
        <sz val="9"/>
        <rFont val="Arial"/>
        <family val="2"/>
        <charset val="238"/>
      </rPr>
      <t xml:space="preserve"> </t>
    </r>
    <r>
      <rPr>
        <sz val="9"/>
        <color theme="1"/>
        <rFont val="Arial"/>
        <family val="2"/>
        <charset val="238"/>
      </rPr>
      <t>smatraju se svi brodovi koji imaju više od 12 putničkih mjesta.</t>
    </r>
  </si>
  <si>
    <r>
      <rPr>
        <b/>
        <sz val="9"/>
        <rFont val="Arial"/>
        <family val="2"/>
        <charset val="238"/>
      </rPr>
      <t>Teretnim brodovima</t>
    </r>
    <r>
      <rPr>
        <sz val="9"/>
        <rFont val="Arial"/>
        <family val="2"/>
        <charset val="238"/>
      </rPr>
      <t xml:space="preserve"> </t>
    </r>
    <r>
      <rPr>
        <sz val="9"/>
        <color theme="1"/>
        <rFont val="Arial"/>
        <family val="2"/>
        <charset val="238"/>
      </rPr>
      <t>smatraju se brodovi namijenjeni ponajprije prijevozu tereta te nemaju više od 12 putničkih mjesta.</t>
    </r>
  </si>
  <si>
    <r>
      <rPr>
        <b/>
        <i/>
        <sz val="9"/>
        <rFont val="Arial"/>
        <family val="2"/>
        <charset val="238"/>
      </rPr>
      <t>Cargo ships</t>
    </r>
    <r>
      <rPr>
        <i/>
        <sz val="9"/>
        <rFont val="Arial"/>
        <family val="2"/>
        <charset val="238"/>
      </rPr>
      <t xml:space="preserve"> </t>
    </r>
    <r>
      <rPr>
        <i/>
        <sz val="9"/>
        <color theme="1"/>
        <rFont val="Arial"/>
        <family val="2"/>
        <charset val="238"/>
      </rPr>
      <t>are ships specifically designed to carry cargo and less than 12 passengers.</t>
    </r>
  </si>
  <si>
    <r>
      <rPr>
        <b/>
        <i/>
        <sz val="9"/>
        <rFont val="Arial"/>
        <family val="2"/>
        <charset val="238"/>
      </rPr>
      <t>Ferry</t>
    </r>
    <r>
      <rPr>
        <i/>
        <sz val="9"/>
        <rFont val="Arial"/>
        <family val="2"/>
        <charset val="238"/>
      </rPr>
      <t xml:space="preserve"> </t>
    </r>
    <r>
      <rPr>
        <i/>
        <sz val="9"/>
        <color theme="1"/>
        <rFont val="Arial"/>
        <family val="2"/>
        <charset val="238"/>
      </rPr>
      <t>is a ship specifically designed to carry vehicles and passengers.</t>
    </r>
  </si>
  <si>
    <t>The following units of measure are used in expressing the capacity of vessels: GT (gross tonnage), DWT (deadweight tonnage), passenger seats available and kW.</t>
  </si>
  <si>
    <r>
      <rPr>
        <b/>
        <i/>
        <sz val="9"/>
        <rFont val="Arial"/>
        <family val="2"/>
        <charset val="238"/>
      </rPr>
      <t>Gross tonnage (GT)</t>
    </r>
    <r>
      <rPr>
        <i/>
        <sz val="9"/>
        <rFont val="Arial"/>
        <family val="2"/>
        <charset val="238"/>
      </rPr>
      <t xml:space="preserve"> </t>
    </r>
    <r>
      <rPr>
        <i/>
        <sz val="9"/>
        <color theme="1"/>
        <rFont val="Arial"/>
        <family val="2"/>
        <charset val="238"/>
      </rPr>
      <t>is a measure of the overall size of a ship determined in accordance with the provisions of the International Convention on Tonnage Measurement of Ships, 1969.</t>
    </r>
  </si>
  <si>
    <r>
      <rPr>
        <b/>
        <sz val="9"/>
        <rFont val="Arial"/>
        <family val="2"/>
        <charset val="238"/>
      </rPr>
      <t>Nosivost (DWT)</t>
    </r>
    <r>
      <rPr>
        <sz val="9"/>
        <rFont val="Arial"/>
        <family val="2"/>
        <charset val="238"/>
      </rPr>
      <t xml:space="preserve"> </t>
    </r>
    <r>
      <rPr>
        <sz val="9"/>
        <color theme="1"/>
        <rFont val="Arial"/>
        <family val="2"/>
        <charset val="238"/>
      </rPr>
      <t>jest razlika u tonama između istisnine broda sa specifičnom težinom 1,025 i ukupne težine broda, istisnine u tonama broda bez tereta, goriva, maziva, otpadne vode, svježe i pitke vode u tankovima, potrošnih namirnica, te bez putnika, posade i njihovih osobnih stvari.</t>
    </r>
  </si>
  <si>
    <r>
      <rPr>
        <b/>
        <sz val="9"/>
        <rFont val="Arial"/>
        <family val="2"/>
        <charset val="238"/>
      </rPr>
      <t>kW</t>
    </r>
    <r>
      <rPr>
        <sz val="9"/>
        <rFont val="Arial"/>
        <family val="2"/>
        <charset val="238"/>
      </rPr>
      <t xml:space="preserve"> </t>
    </r>
    <r>
      <rPr>
        <sz val="9"/>
        <color theme="1"/>
        <rFont val="Arial"/>
        <family val="2"/>
        <charset val="238"/>
      </rPr>
      <t>jest mjerna jedinica za optimalnu snagu brodskih motora.</t>
    </r>
  </si>
  <si>
    <r>
      <rPr>
        <b/>
        <i/>
        <sz val="9"/>
        <rFont val="Arial"/>
        <family val="2"/>
        <charset val="238"/>
      </rPr>
      <t>kW</t>
    </r>
    <r>
      <rPr>
        <i/>
        <sz val="9"/>
        <rFont val="Arial"/>
        <family val="2"/>
        <charset val="238"/>
      </rPr>
      <t xml:space="preserve"> </t>
    </r>
    <r>
      <rPr>
        <i/>
        <sz val="9"/>
        <color theme="1"/>
        <rFont val="Arial"/>
        <family val="2"/>
        <charset val="238"/>
      </rPr>
      <t>is a unit of measure for optimum power of ship engines.</t>
    </r>
  </si>
  <si>
    <r>
      <rPr>
        <b/>
        <sz val="9"/>
        <rFont val="Arial"/>
        <family val="2"/>
        <charset val="238"/>
      </rPr>
      <t>Prijevoz među stranim lukama</t>
    </r>
    <r>
      <rPr>
        <sz val="9"/>
        <rFont val="Arial"/>
        <family val="2"/>
        <charset val="238"/>
      </rPr>
      <t xml:space="preserve"> </t>
    </r>
    <r>
      <rPr>
        <sz val="9"/>
        <color theme="1"/>
        <rFont val="Arial"/>
        <family val="2"/>
        <charset val="238"/>
      </rPr>
      <t>jest međunarodni prijevoz koji obavljaju domaći prijevoznici, a luka ukrcaja i iskrcaja robe u stranoj je zemlji.</t>
    </r>
  </si>
  <si>
    <r>
      <rPr>
        <b/>
        <i/>
        <sz val="9"/>
        <rFont val="Arial"/>
        <family val="2"/>
        <charset val="238"/>
      </rPr>
      <t>The cross-trade transport</t>
    </r>
    <r>
      <rPr>
        <i/>
        <sz val="9"/>
        <rFont val="Arial"/>
        <family val="2"/>
        <charset val="238"/>
      </rPr>
      <t xml:space="preserve"> </t>
    </r>
    <r>
      <rPr>
        <i/>
        <sz val="9"/>
        <color theme="1"/>
        <rFont val="Arial"/>
        <family val="2"/>
        <charset val="238"/>
      </rPr>
      <t>is international transport performed by domestic operators, while the ports of loading and unloading are located in foreign countries.</t>
    </r>
  </si>
  <si>
    <t>kilovat</t>
  </si>
  <si>
    <t>kilowatt</t>
  </si>
  <si>
    <t>bruto tonaža</t>
  </si>
  <si>
    <t>gross tonnage</t>
  </si>
  <si>
    <t>bruto nosivost (broda) u tonama</t>
  </si>
  <si>
    <t>deadweight tonnage</t>
  </si>
  <si>
    <t>m</t>
  </si>
  <si>
    <t>metar</t>
  </si>
  <si>
    <t>Unit of
measure</t>
  </si>
  <si>
    <t>BT</t>
  </si>
  <si>
    <r>
      <rPr>
        <b/>
        <sz val="9"/>
        <rFont val="Arial"/>
        <family val="2"/>
        <charset val="238"/>
      </rPr>
      <t>Bruto tonaža (BT)</t>
    </r>
    <r>
      <rPr>
        <sz val="9"/>
        <rFont val="Arial"/>
        <family val="2"/>
        <charset val="238"/>
      </rPr>
      <t xml:space="preserve"> jest mjerna jedinica koja iskazuje volumen ukupnoga zatvorenog prostora broda u skladu s odlukama Međunarodne konvencije o mjerenju tonaže brodova, 1969.</t>
    </r>
  </si>
  <si>
    <t>Kapaciteti prijevoznih sredstava iskazuju se u sljedećim jedinicama: BT (bruto tonaži), DWT (nosivosti), putničkim mjestima i kW (kilovatima).</t>
  </si>
  <si>
    <t>Tonske milje preračunavaju se u tonske kilometre prema omjeru 1 milja = 1 852 m.</t>
  </si>
  <si>
    <t>Data on tonne-miles can be calculated in tonne-kilometres by the ratio 1 mile = 1 852 metres.</t>
  </si>
  <si>
    <r>
      <rPr>
        <b/>
        <i/>
        <sz val="9"/>
        <rFont val="Arial"/>
        <family val="2"/>
        <charset val="238"/>
      </rPr>
      <t xml:space="preserve">Passenger ships </t>
    </r>
    <r>
      <rPr>
        <i/>
        <sz val="9"/>
        <rFont val="Arial"/>
        <family val="2"/>
        <charset val="238"/>
      </rPr>
      <t>are ships specifically designed to carry more than 12 passengers.</t>
    </r>
  </si>
  <si>
    <r>
      <rPr>
        <b/>
        <sz val="9"/>
        <rFont val="Arial"/>
        <family val="2"/>
        <charset val="238"/>
      </rPr>
      <t>Trajekt</t>
    </r>
    <r>
      <rPr>
        <sz val="9"/>
        <rFont val="Arial"/>
        <family val="2"/>
        <charset val="238"/>
      </rPr>
      <t xml:space="preserve"> je specijalno građen plovni objekt namijenjen prijevozu vozila i putnika.</t>
    </r>
  </si>
  <si>
    <r>
      <rPr>
        <b/>
        <i/>
        <sz val="9"/>
        <rFont val="Arial"/>
        <family val="2"/>
        <charset val="238"/>
      </rPr>
      <t>Deadweight tonnage (DWT)</t>
    </r>
    <r>
      <rPr>
        <i/>
        <sz val="9"/>
        <rFont val="Arial"/>
        <family val="2"/>
        <charset val="238"/>
      </rPr>
      <t xml:space="preserve"> represents the difference in tonnes between the displacement of a ship on summer load-line in water with a specific gravity of 1.025 and the total weight of the ship, that is, the displacement in tonnes of a ship without cargo, fuel, lubricating oil, ballast water, fresh water and drinking water in the tanks, usable supplies as well as passengers, crew and their possessions.</t>
    </r>
  </si>
  <si>
    <t>′000</t>
  </si>
  <si>
    <t>2017.</t>
  </si>
  <si>
    <r>
      <t xml:space="preserve">Employees </t>
    </r>
    <r>
      <rPr>
        <b/>
        <sz val="9"/>
        <color theme="1"/>
        <rFont val="Arial"/>
        <family val="2"/>
        <charset val="238"/>
      </rPr>
      <t>–</t>
    </r>
    <r>
      <rPr>
        <b/>
        <i/>
        <sz val="9"/>
        <color theme="1"/>
        <rFont val="Arial"/>
        <family val="2"/>
        <charset val="238"/>
      </rPr>
      <t xml:space="preserve"> total</t>
    </r>
  </si>
  <si>
    <t xml:space="preserve"> '000 t</t>
  </si>
  <si>
    <t>Podatke o pomorskome i obalnom prijevozu putnika i robe dostavljaju nacionalni prijevoznici, poslovni subjekti koji se bave pomorskim i obalnim prijevozom putnika i robe. Do 2011. obuhvaćeni su poslovni subjekti koji raspolažu teretnim brodovima tonaže veće od 1 000 BT i poslovni subjekti koji obavljaju javni obalni linijski pomorski prijevoz putnika. Od 2012. obuhvaćeni su svi poslovni subjekti koji obavljaju javni linijski obalni prijevoz putnika i poslovni subjekti kojima je glavna ili sporedna djelatnost pomorski i obalni prijevoz robe i koji imaju više od 10 zaposlenih. Uključen je prijevoz među stranim lukama.</t>
  </si>
  <si>
    <t>ABBREVIATIONS</t>
  </si>
  <si>
    <t>Data on the seawater and coastal transport are submitted by national sea carriers, business entities engaged in the seawater and coastal transport of passengers and goods. All legal entities that dispose of cargo ships of over 1 000 GT as well as business entities engaged in the public seawater and coastal scheduled transport of passengers were included until 2011. Since 2012, all business entities engaged in the public scheduled coastal transport of passengers and business entities with the seawater and coastal transport of goods as their predominant or auxiliary activity and employing 10 or more persons have been included. The cross-trade transport  of goods is also included.</t>
  </si>
  <si>
    <t xml:space="preserve">Podaci o zaposlenima dobiveni su na temelju tromjesečnoga statističkog istraživanja iz područja transporta i komunikacija te se po obuhvatu razlikuju od podataka o zaposlenima objavljenima prema Nacionalnoj klasifikaciji djelatnosti, verzija 2007. – NKD 2007. za područje H  Prijevoz i skladištenje. </t>
  </si>
  <si>
    <t>Data on persons in employment were obtained on the basis of the quarterly statistical survey on transport and communications and differ in coverage from data on persons in employment published according to the National Classification of Activities, 2007 version – NKD 2007., for section H – Transportation and storage.</t>
  </si>
  <si>
    <t>2018.</t>
  </si>
  <si>
    <t>2019.</t>
  </si>
  <si>
    <t>2020.</t>
  </si>
  <si>
    <t>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</si>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</sst>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45" x14ac:knownFonts="1">
    <font>
      <sz val="11"/>
      <color theme="1"/>
      <name val="Calibri"/>
      <family val="2"/>
      <charset val="238"/>
      <scheme val="minor"/>
    </font>
    <font>
      <sz val="11"/>
      <color theme="1"/>
      <name val="Arial"/>
      <family val="2"/>
      <charset val="238"/>
    </font>
    <font>
      <sz val="9"/>
      <color theme="1"/>
      <name val="Arial"/>
      <family val="2"/>
      <charset val="238"/>
    </font>
    <font>
      <i/>
      <sz val="9"/>
      <color theme="1"/>
      <name val="Arial"/>
      <family val="2"/>
      <charset val="238"/>
    </font>
    <font>
      <b/>
      <sz val="11"/>
      <color theme="1"/>
      <name val="Arial"/>
      <family val="2"/>
      <charset val="238"/>
    </font>
    <font>
      <i/>
      <sz val="11"/>
      <color theme="1"/>
      <name val="Arial"/>
      <family val="2"/>
      <charset val="238"/>
    </font>
    <font>
      <vertAlign val="superscript"/>
      <sz val="9"/>
      <color theme="1"/>
      <name val="Arial"/>
      <family val="2"/>
      <charset val="238"/>
    </font>
    <font>
      <i/>
      <vertAlign val="superscript"/>
      <sz val="9"/>
      <color theme="1"/>
      <name val="Arial"/>
      <family val="2"/>
      <charset val="238"/>
    </font>
    <font>
      <sz val="9"/>
      <color theme="1"/>
      <name val="Calibri"/>
      <family val="2"/>
      <charset val="238"/>
      <scheme val="minor"/>
    </font>
    <font>
      <i/>
      <sz val="10"/>
      <color theme="1"/>
      <name val="Arial"/>
      <family val="2"/>
      <charset val="238"/>
    </font>
    <font>
      <b/>
      <sz val="10"/>
      <color rgb="FF9D6842"/>
      <name val="Arial"/>
      <family val="2"/>
      <charset val="238"/>
    </font>
    <font>
      <sz val="10"/>
      <color rgb="FF9D6842"/>
      <name val="Arial"/>
      <family val="2"/>
      <charset val="238"/>
    </font>
    <font>
      <sz val="10"/>
      <color theme="1"/>
      <name val="Arial"/>
      <family val="2"/>
      <charset val="238"/>
    </font>
    <font>
      <b/>
      <i/>
      <sz val="10"/>
      <color rgb="FF9D6842"/>
      <name val="Arial"/>
      <family val="2"/>
      <charset val="238"/>
    </font>
    <font>
      <u/>
      <sz val="11"/>
      <color theme="10"/>
      <name val="Calibri"/>
      <family val="2"/>
      <charset val="238"/>
      <scheme val="minor"/>
    </font>
    <font>
      <u/>
      <sz val="11"/>
      <color theme="10"/>
      <name val="Arial"/>
      <family val="2"/>
    </font>
    <font>
      <sz val="11"/>
      <color theme="1"/>
      <name val="Arial"/>
      <family val="2"/>
    </font>
    <font>
      <sz val="9"/>
      <color theme="0"/>
      <name val="Arial"/>
      <family val="2"/>
      <charset val="238"/>
    </font>
    <font>
      <b/>
      <sz val="10"/>
      <color rgb="FF9D6842"/>
      <name val="Arial"/>
      <family val="2"/>
    </font>
    <font>
      <sz val="10"/>
      <color rgb="FF9D6842"/>
      <name val="Arial"/>
      <family val="2"/>
    </font>
    <font>
      <b/>
      <i/>
      <sz val="10"/>
      <color rgb="FF9D6842"/>
      <name val="Arial"/>
      <family val="2"/>
    </font>
    <font>
      <b/>
      <sz val="14"/>
      <color theme="1"/>
      <name val="Arial"/>
      <family val="2"/>
    </font>
    <font>
      <i/>
      <sz val="14"/>
      <color theme="0"/>
      <name val="Arial"/>
      <family val="2"/>
    </font>
    <font>
      <sz val="9"/>
      <color theme="1"/>
      <name val="Arial"/>
      <family val="2"/>
    </font>
    <font>
      <i/>
      <sz val="9"/>
      <color theme="1"/>
      <name val="Arial"/>
      <family val="2"/>
    </font>
    <font>
      <i/>
      <sz val="11"/>
      <color theme="1"/>
      <name val="Calibri"/>
      <family val="2"/>
      <charset val="238"/>
      <scheme val="minor"/>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b/>
      <sz val="9"/>
      <name val="Arial"/>
      <family val="2"/>
      <charset val="238"/>
    </font>
    <font>
      <b/>
      <i/>
      <sz val="9"/>
      <name val="Arial"/>
      <family val="2"/>
      <charset val="238"/>
    </font>
    <font>
      <sz val="9"/>
      <name val="Arial"/>
      <family val="2"/>
      <charset val="238"/>
    </font>
    <font>
      <i/>
      <sz val="9"/>
      <name val="Arial"/>
      <family val="2"/>
      <charset val="238"/>
    </font>
    <font>
      <sz val="9"/>
      <color theme="1"/>
      <name val="Arial Narrow"/>
      <family val="2"/>
      <charset val="238"/>
    </font>
    <font>
      <i/>
      <sz val="8"/>
      <color theme="1"/>
      <name val="Arial Narrow"/>
      <family val="2"/>
      <charset val="238"/>
    </font>
    <font>
      <i/>
      <sz val="7.5"/>
      <color theme="1"/>
      <name val="Arial Narrow"/>
      <family val="2"/>
      <charset val="238"/>
    </font>
    <font>
      <sz val="8"/>
      <color theme="1"/>
      <name val="Arial Narrow"/>
      <family val="2"/>
      <charset val="238"/>
    </font>
    <font>
      <sz val="7.5"/>
      <color theme="1"/>
      <name val="Arial Narrow"/>
      <family val="2"/>
      <charset val="238"/>
    </font>
    <font>
      <i/>
      <sz val="9"/>
      <color theme="1"/>
      <name val="Arial Narrow"/>
      <family val="2"/>
      <charset val="238"/>
    </font>
    <font>
      <b/>
      <sz val="9"/>
      <color theme="1"/>
      <name val="Arial"/>
      <family val="2"/>
      <charset val="238"/>
    </font>
    <font>
      <b/>
      <i/>
      <sz val="9"/>
      <color theme="1"/>
      <name val="Arial"/>
      <family val="2"/>
      <charset val="238"/>
    </font>
    <font>
      <b/>
      <sz val="11"/>
      <color theme="1"/>
      <name val="Arial"/>
      <family val="2"/>
    </font>
    <font>
      <i/>
      <sz val="11"/>
      <color theme="0"/>
      <name val="Arial"/>
      <family val="2"/>
    </font>
    <font>
      <i/>
      <sz val="11"/>
      <color theme="1"/>
      <name val="Arial"/>
      <family val="2"/>
    </font>
  </fonts>
  <fills count="5">
    <fill>
      <patternFill patternType="none"/>
    </fill>
    <fill>
      <patternFill patternType="gray125"/>
    </fill>
    <fill>
      <patternFill patternType="solid">
        <fgColor rgb="FF9D6842"/>
        <bgColor indexed="64"/>
      </patternFill>
    </fill>
    <fill>
      <patternFill patternType="solid">
        <fgColor rgb="FFD5B49B"/>
        <bgColor indexed="64"/>
      </patternFill>
    </fill>
    <fill>
      <patternFill patternType="solid">
        <fgColor rgb="FFEDDED3"/>
        <bgColor indexed="64"/>
      </patternFill>
    </fill>
  </fills>
  <borders count="11">
    <border>
      <left/>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diagonal/>
    </border>
    <border>
      <left/>
      <right/>
      <top style="medium">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2">
    <xf numFmtId="0" fontId="0" fillId="0" borderId="0"/>
    <xf numFmtId="0" fontId="14" fillId="0" borderId="0" applyNumberFormat="0" applyFill="0" applyBorder="0" applyAlignment="0" applyProtection="0"/>
  </cellStyleXfs>
  <cellXfs count="130">
    <xf numFmtId="0" fontId="0" fillId="0" borderId="0" xfId="0"/>
    <xf numFmtId="0" fontId="1" fillId="0" borderId="0" xfId="0" applyFont="1"/>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2" fillId="0" borderId="0" xfId="0" applyFont="1" applyBorder="1" applyAlignment="1">
      <alignment horizontal="right" vertical="center" wrapText="1"/>
    </xf>
    <xf numFmtId="0" fontId="0" fillId="0" borderId="0" xfId="0" applyAlignment="1">
      <alignment vertical="top"/>
    </xf>
    <xf numFmtId="0" fontId="0" fillId="2" borderId="0" xfId="0" applyFill="1"/>
    <xf numFmtId="0" fontId="10" fillId="0" borderId="0" xfId="0" applyFont="1" applyAlignment="1" applyProtection="1">
      <alignment vertical="top"/>
      <protection locked="0"/>
    </xf>
    <xf numFmtId="0" fontId="13" fillId="0" borderId="0" xfId="0" applyFont="1" applyAlignment="1" applyProtection="1">
      <alignment vertical="top"/>
      <protection locked="0"/>
    </xf>
    <xf numFmtId="0" fontId="2" fillId="3" borderId="0" xfId="0" applyFont="1" applyFill="1" applyBorder="1" applyAlignment="1">
      <alignment horizontal="center" vertical="center" wrapText="1"/>
    </xf>
    <xf numFmtId="0" fontId="2" fillId="0" borderId="0" xfId="0" applyFont="1" applyFill="1" applyBorder="1" applyAlignment="1">
      <alignment vertical="top" wrapText="1"/>
    </xf>
    <xf numFmtId="0" fontId="0" fillId="0" borderId="0" xfId="0" applyAlignment="1"/>
    <xf numFmtId="0" fontId="8" fillId="0" borderId="0" xfId="0" applyFont="1" applyAlignment="1"/>
    <xf numFmtId="0" fontId="3" fillId="0" borderId="0" xfId="0" applyFont="1" applyAlignment="1">
      <alignment vertical="top"/>
    </xf>
    <xf numFmtId="0" fontId="26" fillId="2" borderId="0" xfId="0" applyFont="1" applyFill="1" applyAlignment="1" applyProtection="1">
      <alignment horizontal="justify" vertical="top" wrapText="1"/>
    </xf>
    <xf numFmtId="0" fontId="27" fillId="2" borderId="0" xfId="0" applyFont="1" applyFill="1" applyAlignment="1" applyProtection="1">
      <alignment horizontal="justify" vertical="top" wrapText="1"/>
    </xf>
    <xf numFmtId="0" fontId="0" fillId="0" borderId="0" xfId="0" applyBorder="1"/>
    <xf numFmtId="0" fontId="31" fillId="3" borderId="0" xfId="0" applyFont="1" applyFill="1" applyBorder="1" applyAlignment="1">
      <alignment horizontal="left" vertical="top" wrapText="1"/>
    </xf>
    <xf numFmtId="0" fontId="33" fillId="0" borderId="0" xfId="0" applyFont="1" applyBorder="1" applyAlignment="1">
      <alignment horizontal="left" vertical="top" wrapText="1"/>
    </xf>
    <xf numFmtId="0" fontId="17" fillId="2" borderId="0"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xf>
    <xf numFmtId="0" fontId="0" fillId="0" borderId="0" xfId="0" applyAlignment="1">
      <alignment horizontal="left"/>
    </xf>
    <xf numFmtId="164" fontId="2" fillId="4" borderId="5" xfId="0" applyNumberFormat="1" applyFont="1" applyFill="1" applyBorder="1" applyAlignment="1">
      <alignment horizontal="right" vertical="center"/>
    </xf>
    <xf numFmtId="164" fontId="2" fillId="4" borderId="5" xfId="0" applyNumberFormat="1" applyFont="1" applyFill="1" applyBorder="1" applyAlignment="1">
      <alignment horizontal="right" vertical="center" wrapText="1"/>
    </xf>
    <xf numFmtId="0" fontId="2" fillId="0" borderId="0"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Border="1" applyAlignment="1">
      <alignment horizontal="left" vertical="center" wrapText="1" indent="2"/>
    </xf>
    <xf numFmtId="0" fontId="2" fillId="3" borderId="0" xfId="0" applyFont="1" applyFill="1" applyAlignment="1">
      <alignment horizontal="left" vertical="center" indent="2"/>
    </xf>
    <xf numFmtId="0" fontId="3" fillId="3" borderId="0" xfId="0" applyFont="1" applyFill="1" applyBorder="1" applyAlignment="1">
      <alignment vertical="center" wrapText="1"/>
    </xf>
    <xf numFmtId="0" fontId="3" fillId="3" borderId="0" xfId="0" applyFont="1" applyFill="1" applyBorder="1" applyAlignment="1">
      <alignment horizontal="left" vertical="center" wrapText="1" indent="2"/>
    </xf>
    <xf numFmtId="0" fontId="2" fillId="3" borderId="0" xfId="0" applyFont="1" applyFill="1" applyBorder="1" applyAlignment="1">
      <alignment horizontal="left" vertical="center" wrapText="1" indent="6"/>
    </xf>
    <xf numFmtId="0" fontId="3" fillId="3" borderId="0" xfId="0" applyFont="1" applyFill="1" applyBorder="1" applyAlignment="1">
      <alignment horizontal="left" vertical="center" wrapText="1" indent="6"/>
    </xf>
    <xf numFmtId="0" fontId="2" fillId="3" borderId="0" xfId="0" applyFont="1" applyFill="1" applyBorder="1" applyAlignment="1">
      <alignment horizontal="left" vertical="center" wrapText="1" indent="8"/>
    </xf>
    <xf numFmtId="0" fontId="3" fillId="3" borderId="0" xfId="0" applyFont="1" applyFill="1" applyBorder="1" applyAlignment="1">
      <alignment horizontal="left" vertical="center" wrapText="1" indent="8"/>
    </xf>
    <xf numFmtId="0" fontId="2" fillId="3"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3" borderId="0" xfId="0" applyFont="1" applyFill="1" applyAlignment="1">
      <alignment horizontal="left" vertical="center"/>
    </xf>
    <xf numFmtId="0" fontId="3" fillId="3" borderId="0" xfId="0" applyFont="1" applyFill="1" applyBorder="1" applyAlignment="1">
      <alignment horizontal="left" vertical="center" wrapText="1"/>
    </xf>
    <xf numFmtId="0" fontId="3" fillId="3" borderId="0" xfId="0" quotePrefix="1" applyFont="1" applyFill="1" applyBorder="1" applyAlignment="1">
      <alignment horizontal="left" vertical="center" wrapText="1"/>
    </xf>
    <xf numFmtId="0" fontId="1"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pplyProtection="1">
      <alignment horizontal="left" vertical="top"/>
      <protection locked="0"/>
    </xf>
    <xf numFmtId="0" fontId="13" fillId="0" borderId="0" xfId="0" applyFont="1" applyAlignment="1" applyProtection="1">
      <alignment horizontal="left" vertical="top"/>
      <protection locked="0"/>
    </xf>
    <xf numFmtId="0" fontId="2" fillId="3" borderId="0" xfId="0" applyFont="1" applyFill="1" applyBorder="1" applyAlignment="1">
      <alignment horizontal="left" wrapText="1"/>
    </xf>
    <xf numFmtId="0" fontId="2" fillId="0" borderId="0" xfId="0" applyFont="1" applyFill="1" applyBorder="1" applyAlignment="1">
      <alignment horizontal="left" wrapText="1"/>
    </xf>
    <xf numFmtId="0" fontId="0" fillId="0" borderId="0" xfId="0" applyAlignment="1">
      <alignment horizontal="left" vertical="top"/>
    </xf>
    <xf numFmtId="0" fontId="3" fillId="3" borderId="0" xfId="0" applyFont="1" applyFill="1" applyBorder="1" applyAlignment="1">
      <alignment horizontal="left" wrapText="1"/>
    </xf>
    <xf numFmtId="0" fontId="40" fillId="3" borderId="0" xfId="0" applyFont="1" applyFill="1" applyBorder="1" applyAlignment="1">
      <alignment vertical="center" wrapText="1"/>
    </xf>
    <xf numFmtId="0" fontId="41" fillId="3"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horizontal="left" vertical="center"/>
    </xf>
    <xf numFmtId="0" fontId="23" fillId="0" borderId="0" xfId="0" applyFont="1" applyBorder="1" applyAlignment="1">
      <alignment horizontal="left" vertical="center"/>
    </xf>
    <xf numFmtId="0" fontId="24" fillId="0" borderId="0" xfId="0" applyFont="1" applyFill="1" applyBorder="1" applyAlignment="1">
      <alignment vertical="center"/>
    </xf>
    <xf numFmtId="0" fontId="24" fillId="0" borderId="0" xfId="0" quotePrefix="1" applyFont="1" applyFill="1" applyBorder="1" applyAlignment="1">
      <alignment vertical="center"/>
    </xf>
    <xf numFmtId="0" fontId="2" fillId="3" borderId="0" xfId="0" applyFont="1" applyFill="1" applyBorder="1" applyAlignment="1">
      <alignment horizontal="justify" wrapText="1"/>
    </xf>
    <xf numFmtId="0" fontId="3" fillId="3" borderId="0" xfId="0" applyFont="1" applyFill="1" applyAlignment="1">
      <alignment horizontal="left" vertical="center" indent="2"/>
    </xf>
    <xf numFmtId="0" fontId="4" fillId="0" borderId="0" xfId="0" applyFont="1" applyAlignment="1" applyProtection="1">
      <alignment vertical="center"/>
      <protection locked="0"/>
    </xf>
    <xf numFmtId="0" fontId="9" fillId="0" borderId="0" xfId="0" applyFont="1" applyAlignment="1" applyProtection="1">
      <alignment vertical="center"/>
      <protection locked="0"/>
    </xf>
    <xf numFmtId="0" fontId="5" fillId="0" borderId="0" xfId="0" applyFont="1" applyAlignment="1" applyProtection="1">
      <alignment vertical="center"/>
      <protection locked="0"/>
    </xf>
    <xf numFmtId="0" fontId="10" fillId="0" borderId="0" xfId="0" applyFont="1" applyAlignment="1" applyProtection="1">
      <alignment vertical="center"/>
      <protection locked="0"/>
    </xf>
    <xf numFmtId="0" fontId="11" fillId="0" borderId="0" xfId="0" applyFont="1" applyAlignment="1" applyProtection="1">
      <alignment horizontal="left" vertical="center" wrapText="1"/>
      <protection locked="0"/>
    </xf>
    <xf numFmtId="0" fontId="12" fillId="0" borderId="0" xfId="0" applyFont="1" applyAlignment="1" applyProtection="1">
      <alignment vertical="center"/>
      <protection locked="0"/>
    </xf>
    <xf numFmtId="0" fontId="13" fillId="0" borderId="0" xfId="0" applyFont="1" applyAlignment="1" applyProtection="1">
      <alignment vertical="center"/>
      <protection locked="0"/>
    </xf>
    <xf numFmtId="0" fontId="15" fillId="0" borderId="0" xfId="1" applyFont="1" applyAlignment="1">
      <alignment vertical="center"/>
    </xf>
    <xf numFmtId="0" fontId="16" fillId="0" borderId="0" xfId="0" applyFont="1" applyAlignment="1">
      <alignment vertical="center"/>
    </xf>
    <xf numFmtId="0" fontId="2" fillId="0" borderId="0" xfId="0" applyFont="1" applyAlignment="1">
      <alignment vertical="center"/>
    </xf>
    <xf numFmtId="0" fontId="18" fillId="0" borderId="0" xfId="0" applyFont="1" applyBorder="1" applyAlignment="1" applyProtection="1">
      <alignment vertical="center"/>
      <protection locked="0"/>
    </xf>
    <xf numFmtId="0" fontId="19" fillId="0" borderId="0" xfId="0" applyFont="1" applyBorder="1" applyAlignment="1">
      <alignment vertical="center"/>
    </xf>
    <xf numFmtId="0" fontId="0" fillId="0" borderId="0" xfId="0" applyBorder="1" applyAlignment="1">
      <alignment vertical="center"/>
    </xf>
    <xf numFmtId="0" fontId="20" fillId="0" borderId="0" xfId="0" applyFont="1" applyBorder="1" applyAlignment="1" applyProtection="1">
      <alignment vertical="center"/>
      <protection locked="0"/>
    </xf>
    <xf numFmtId="3" fontId="21" fillId="4" borderId="0" xfId="0" applyNumberFormat="1" applyFont="1" applyFill="1" applyBorder="1" applyAlignment="1">
      <alignment vertical="center"/>
    </xf>
    <xf numFmtId="0" fontId="22" fillId="2" borderId="0" xfId="0" applyFont="1" applyFill="1" applyBorder="1" applyAlignment="1" applyProtection="1">
      <alignment vertical="center" wrapText="1"/>
      <protection locked="0"/>
    </xf>
    <xf numFmtId="0" fontId="12" fillId="0" borderId="0" xfId="0" applyFont="1" applyBorder="1" applyAlignment="1">
      <alignment vertical="center"/>
    </xf>
    <xf numFmtId="0" fontId="24" fillId="0" borderId="0" xfId="0" applyFont="1" applyBorder="1" applyAlignment="1">
      <alignment horizontal="left" vertical="center"/>
    </xf>
    <xf numFmtId="0" fontId="23" fillId="0" borderId="0" xfId="0" applyFont="1" applyFill="1" applyBorder="1" applyAlignment="1">
      <alignment vertical="center"/>
    </xf>
    <xf numFmtId="0" fontId="25" fillId="0" borderId="0" xfId="0" applyFont="1" applyBorder="1"/>
    <xf numFmtId="3" fontId="42" fillId="4" borderId="0" xfId="0" applyNumberFormat="1" applyFont="1" applyFill="1" applyBorder="1" applyAlignment="1">
      <alignment vertical="center"/>
    </xf>
    <xf numFmtId="0" fontId="43" fillId="2" borderId="0" xfId="0" applyFont="1" applyFill="1" applyBorder="1" applyAlignment="1" applyProtection="1">
      <alignment vertical="center"/>
      <protection locked="0"/>
    </xf>
    <xf numFmtId="0" fontId="8" fillId="0" borderId="0" xfId="0" applyFont="1" applyAlignment="1">
      <alignment vertical="center"/>
    </xf>
    <xf numFmtId="0" fontId="3" fillId="0" borderId="0" xfId="0" applyFont="1" applyAlignment="1">
      <alignment vertical="center"/>
    </xf>
    <xf numFmtId="0" fontId="0" fillId="0" borderId="0" xfId="0" applyFill="1" applyBorder="1"/>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33" fillId="4" borderId="0" xfId="0" applyFont="1" applyFill="1" applyBorder="1" applyAlignment="1">
      <alignment horizontal="justify" vertical="top" wrapText="1"/>
    </xf>
    <xf numFmtId="0" fontId="35" fillId="0" borderId="0" xfId="0" applyFont="1" applyBorder="1" applyAlignment="1">
      <alignment vertical="center"/>
    </xf>
    <xf numFmtId="0" fontId="36" fillId="0" borderId="0" xfId="0" applyFont="1" applyBorder="1" applyAlignment="1">
      <alignment vertical="center"/>
    </xf>
    <xf numFmtId="0" fontId="39" fillId="0" borderId="0" xfId="0" applyFont="1" applyBorder="1" applyAlignment="1">
      <alignment vertical="center"/>
    </xf>
    <xf numFmtId="0" fontId="0" fillId="3" borderId="0" xfId="0" applyFill="1" applyBorder="1" applyAlignment="1">
      <alignment vertical="center"/>
    </xf>
    <xf numFmtId="0" fontId="0" fillId="3" borderId="0" xfId="0" applyFill="1" applyBorder="1"/>
    <xf numFmtId="0" fontId="13" fillId="2" borderId="0" xfId="0" applyFont="1" applyFill="1" applyBorder="1" applyAlignment="1" applyProtection="1">
      <alignment horizontal="left" vertical="top"/>
      <protection locked="0"/>
    </xf>
    <xf numFmtId="0" fontId="17" fillId="2" borderId="1" xfId="0" applyFont="1" applyFill="1" applyBorder="1" applyAlignment="1">
      <alignment horizontal="left" vertical="center" wrapText="1"/>
    </xf>
    <xf numFmtId="0" fontId="17" fillId="2" borderId="6" xfId="0" applyFont="1" applyFill="1" applyBorder="1" applyAlignment="1">
      <alignment horizontal="left" vertical="center"/>
    </xf>
    <xf numFmtId="0" fontId="28" fillId="2" borderId="7" xfId="0" applyFont="1" applyFill="1" applyBorder="1" applyAlignment="1" applyProtection="1">
      <alignment horizontal="justify" vertical="center" wrapText="1"/>
      <protection locked="0"/>
    </xf>
    <xf numFmtId="0" fontId="29" fillId="2" borderId="7" xfId="0" applyFont="1" applyFill="1" applyBorder="1" applyAlignment="1" applyProtection="1">
      <alignment horizontal="justify" vertical="center" wrapText="1"/>
      <protection locked="0"/>
    </xf>
    <xf numFmtId="0" fontId="11" fillId="0" borderId="8" xfId="0" applyFont="1" applyBorder="1" applyAlignment="1" applyProtection="1">
      <alignment wrapText="1"/>
      <protection locked="0"/>
    </xf>
    <xf numFmtId="0" fontId="13" fillId="0" borderId="9" xfId="0" applyFont="1" applyBorder="1" applyAlignment="1" applyProtection="1">
      <alignment vertical="top"/>
      <protection locked="0"/>
    </xf>
    <xf numFmtId="0" fontId="10" fillId="0" borderId="8" xfId="0" applyFont="1" applyBorder="1" applyAlignment="1" applyProtection="1">
      <alignment vertical="top"/>
      <protection locked="0"/>
    </xf>
    <xf numFmtId="0" fontId="0" fillId="0" borderId="6" xfId="0" applyBorder="1"/>
    <xf numFmtId="0" fontId="30" fillId="3" borderId="6" xfId="0" applyFont="1" applyFill="1" applyBorder="1" applyAlignment="1">
      <alignment horizontal="left" vertical="top" wrapText="1"/>
    </xf>
    <xf numFmtId="0" fontId="32" fillId="0" borderId="6" xfId="0" applyFont="1" applyBorder="1" applyAlignment="1">
      <alignment horizontal="left" vertical="top" wrapText="1"/>
    </xf>
    <xf numFmtId="0" fontId="32" fillId="4" borderId="6" xfId="0" applyFont="1" applyFill="1" applyBorder="1" applyAlignment="1">
      <alignment horizontal="justify" vertical="top" wrapText="1"/>
    </xf>
    <xf numFmtId="0" fontId="34" fillId="0" borderId="6" xfId="0" applyFont="1" applyBorder="1" applyAlignment="1">
      <alignment vertical="center"/>
    </xf>
    <xf numFmtId="0" fontId="37" fillId="0" borderId="6" xfId="0" applyFont="1" applyBorder="1" applyAlignment="1">
      <alignment vertical="center"/>
    </xf>
    <xf numFmtId="0" fontId="38" fillId="0" borderId="6" xfId="0" applyFont="1" applyBorder="1" applyAlignment="1">
      <alignment vertical="center"/>
    </xf>
    <xf numFmtId="0" fontId="0" fillId="0" borderId="3" xfId="0" applyBorder="1"/>
    <xf numFmtId="0" fontId="0" fillId="0" borderId="10" xfId="0" applyBorder="1"/>
    <xf numFmtId="0" fontId="11" fillId="0" borderId="3" xfId="0" applyFont="1" applyBorder="1" applyAlignment="1" applyProtection="1">
      <alignment wrapText="1"/>
      <protection locked="0"/>
    </xf>
    <xf numFmtId="0" fontId="11" fillId="0" borderId="10" xfId="0" applyFont="1" applyBorder="1" applyAlignment="1" applyProtection="1">
      <alignment wrapText="1"/>
      <protection locked="0"/>
    </xf>
    <xf numFmtId="0" fontId="3" fillId="4" borderId="0" xfId="0" applyFont="1" applyFill="1" applyBorder="1" applyAlignment="1">
      <alignment horizontal="justify" vertical="top" wrapText="1"/>
    </xf>
    <xf numFmtId="0" fontId="2" fillId="4" borderId="0" xfId="0" applyFont="1" applyFill="1" applyBorder="1" applyAlignment="1">
      <alignment horizontal="justify" vertical="top" wrapText="1"/>
    </xf>
    <xf numFmtId="0" fontId="0" fillId="0" borderId="4" xfId="0" applyFill="1" applyBorder="1"/>
    <xf numFmtId="0" fontId="0" fillId="4" borderId="5" xfId="0" applyFill="1" applyBorder="1" applyAlignment="1">
      <alignment vertical="center"/>
    </xf>
    <xf numFmtId="164" fontId="2" fillId="0" borderId="5" xfId="0" applyNumberFormat="1" applyFont="1" applyFill="1" applyBorder="1" applyAlignment="1">
      <alignment horizontal="right" vertical="center"/>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xf>
    <xf numFmtId="164" fontId="2" fillId="0" borderId="5" xfId="0" applyNumberFormat="1" applyFont="1" applyFill="1" applyBorder="1" applyAlignment="1">
      <alignment horizontal="right" vertical="center" wrapText="1"/>
    </xf>
    <xf numFmtId="164" fontId="2" fillId="0" borderId="5" xfId="0" applyNumberFormat="1" applyFont="1" applyFill="1" applyBorder="1" applyAlignment="1">
      <alignment vertical="center" wrapText="1"/>
    </xf>
    <xf numFmtId="0" fontId="2" fillId="4" borderId="5" xfId="0" applyFont="1" applyFill="1" applyBorder="1" applyAlignment="1">
      <alignment horizontal="right" wrapText="1"/>
    </xf>
    <xf numFmtId="0" fontId="0" fillId="4" borderId="5" xfId="0" applyFill="1" applyBorder="1" applyAlignment="1"/>
    <xf numFmtId="164" fontId="0" fillId="0" borderId="5" xfId="0" applyNumberFormat="1" applyFill="1" applyBorder="1" applyAlignment="1">
      <alignment horizontal="right" vertical="center"/>
    </xf>
    <xf numFmtId="164" fontId="2" fillId="0" borderId="5" xfId="0" applyNumberFormat="1" applyFont="1" applyFill="1" applyBorder="1" applyAlignment="1">
      <alignment horizontal="center" vertical="center" wrapText="1"/>
    </xf>
    <xf numFmtId="0" fontId="16" fillId="0" borderId="0" xfId="1" applyFont="1" applyAlignment="1">
      <alignment vertical="center"/>
    </xf>
    <xf numFmtId="0" fontId="42" fillId="0" borderId="0" xfId="1" applyFont="1"/>
    <xf numFmtId="0" fontId="44" fillId="0" borderId="0" xfId="1" applyFont="1"/>
    <xf numFmtId="0" fontId="2"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colors>
    <mruColors>
      <color rgb="FFEDDED3"/>
      <color rgb="FFD5B49B"/>
      <color rgb="FF9D68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4" name="Picture 3">
          <a:extLst>
            <a:ext uri="{FF2B5EF4-FFF2-40B4-BE49-F238E27FC236}">
              <a16:creationId xmlns:a16="http://schemas.microsoft.com/office/drawing/2014/main" id="{76BE93D1-925A-4FB4-9F50-2856816A5E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4" name="Picture 3">
          <a:extLst>
            <a:ext uri="{FF2B5EF4-FFF2-40B4-BE49-F238E27FC236}">
              <a16:creationId xmlns:a16="http://schemas.microsoft.com/office/drawing/2014/main" id="{7D249F38-7906-41AB-A1A2-25AF497C2E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4" name="Picture 3">
          <a:extLst>
            <a:ext uri="{FF2B5EF4-FFF2-40B4-BE49-F238E27FC236}">
              <a16:creationId xmlns:a16="http://schemas.microsoft.com/office/drawing/2014/main" id="{370D83F3-9F18-4750-919D-D63828250C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1043942</xdr:colOff>
      <xdr:row>5</xdr:row>
      <xdr:rowOff>579121</xdr:rowOff>
    </xdr:to>
    <xdr:pic>
      <xdr:nvPicPr>
        <xdr:cNvPr id="4" name="Picture 3">
          <a:extLst>
            <a:ext uri="{FF2B5EF4-FFF2-40B4-BE49-F238E27FC236}">
              <a16:creationId xmlns:a16="http://schemas.microsoft.com/office/drawing/2014/main" id="{08B0F9B8-BA99-45F2-B384-6DCF3EBF8A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4" name="Picture 3">
          <a:extLst>
            <a:ext uri="{FF2B5EF4-FFF2-40B4-BE49-F238E27FC236}">
              <a16:creationId xmlns:a16="http://schemas.microsoft.com/office/drawing/2014/main" id="{2370542A-76C3-43C1-B2F9-16525971D4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4" name="Picture 3">
          <a:extLst>
            <a:ext uri="{FF2B5EF4-FFF2-40B4-BE49-F238E27FC236}">
              <a16:creationId xmlns:a16="http://schemas.microsoft.com/office/drawing/2014/main" id="{45D2D276-E287-463A-A793-62AEEEA65F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4" name="Picture 3">
          <a:extLst>
            <a:ext uri="{FF2B5EF4-FFF2-40B4-BE49-F238E27FC236}">
              <a16:creationId xmlns:a16="http://schemas.microsoft.com/office/drawing/2014/main" id="{527B4ED4-A92E-41C0-A116-94EBA15AF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M39"/>
  <sheetViews>
    <sheetView tabSelected="1" workbookViewId="0">
      <selection activeCell="A2" sqref="A2"/>
    </sheetView>
  </sheetViews>
  <sheetFormatPr defaultRowHeight="15.05" x14ac:dyDescent="0.3"/>
  <cols>
    <col min="1" max="6" width="9.6640625" customWidth="1"/>
  </cols>
  <sheetData>
    <row r="1" spans="1:13" ht="49.95" customHeight="1" x14ac:dyDescent="0.3">
      <c r="A1" s="7"/>
      <c r="B1" s="7"/>
      <c r="C1" s="7"/>
      <c r="D1" s="7"/>
      <c r="E1" s="7"/>
      <c r="F1" s="7"/>
    </row>
    <row r="2" spans="1:13" s="53" customFormat="1" ht="15.05" customHeight="1" x14ac:dyDescent="0.3">
      <c r="A2" s="60" t="s">
        <v>67</v>
      </c>
      <c r="B2" s="61"/>
      <c r="C2" s="61"/>
    </row>
    <row r="3" spans="1:13" s="53" customFormat="1" ht="15.05" customHeight="1" x14ac:dyDescent="0.3">
      <c r="A3" s="62" t="s">
        <v>68</v>
      </c>
      <c r="B3" s="61"/>
      <c r="C3" s="61"/>
    </row>
    <row r="4" spans="1:13" s="53" customFormat="1" ht="15.05" customHeight="1" x14ac:dyDescent="0.3">
      <c r="A4" s="63" t="s">
        <v>69</v>
      </c>
      <c r="B4" s="64"/>
      <c r="C4" s="65"/>
    </row>
    <row r="5" spans="1:13" s="53" customFormat="1" ht="15.05" customHeight="1" x14ac:dyDescent="0.3">
      <c r="A5" s="66" t="s">
        <v>70</v>
      </c>
      <c r="B5" s="64"/>
      <c r="C5" s="65"/>
    </row>
    <row r="6" spans="1:13" s="53" customFormat="1" ht="15.05" customHeight="1" x14ac:dyDescent="0.3"/>
    <row r="7" spans="1:13" s="53" customFormat="1" ht="15.05" customHeight="1" x14ac:dyDescent="0.25">
      <c r="C7" s="126" t="s">
        <v>76</v>
      </c>
      <c r="D7" s="125"/>
    </row>
    <row r="8" spans="1:13" s="53" customFormat="1" ht="15.05" customHeight="1" x14ac:dyDescent="0.25">
      <c r="C8" s="127" t="s">
        <v>124</v>
      </c>
      <c r="D8" s="125"/>
    </row>
    <row r="9" spans="1:13" s="53" customFormat="1" ht="15.05" customHeight="1" x14ac:dyDescent="0.3">
      <c r="A9" s="67" t="s">
        <v>71</v>
      </c>
      <c r="B9" s="68"/>
      <c r="C9" s="2" t="s">
        <v>0</v>
      </c>
      <c r="D9" s="2"/>
      <c r="E9" s="4"/>
      <c r="F9" s="4"/>
      <c r="G9" s="4"/>
      <c r="H9" s="69"/>
    </row>
    <row r="10" spans="1:13" s="53" customFormat="1" ht="15.05" customHeight="1" x14ac:dyDescent="0.3">
      <c r="A10" s="68"/>
      <c r="B10" s="68"/>
      <c r="C10" s="3" t="s">
        <v>1</v>
      </c>
      <c r="D10" s="3"/>
      <c r="E10" s="4"/>
      <c r="F10" s="4"/>
      <c r="G10" s="4"/>
      <c r="H10" s="69"/>
    </row>
    <row r="11" spans="1:13" s="53" customFormat="1" ht="15.05" customHeight="1" x14ac:dyDescent="0.3">
      <c r="A11" s="67" t="s">
        <v>72</v>
      </c>
      <c r="B11" s="68"/>
      <c r="C11" s="2" t="s">
        <v>60</v>
      </c>
      <c r="D11" s="4"/>
      <c r="E11" s="4"/>
      <c r="F11" s="4"/>
      <c r="G11" s="4"/>
      <c r="H11" s="4"/>
      <c r="I11" s="4"/>
      <c r="J11" s="4"/>
      <c r="K11" s="4"/>
      <c r="L11" s="4"/>
      <c r="M11" s="4"/>
    </row>
    <row r="12" spans="1:13" s="53" customFormat="1" ht="15.05" customHeight="1" x14ac:dyDescent="0.3">
      <c r="A12" s="68"/>
      <c r="B12" s="68"/>
      <c r="C12" s="3" t="s">
        <v>61</v>
      </c>
      <c r="D12" s="4"/>
      <c r="E12" s="4"/>
      <c r="F12" s="4"/>
      <c r="G12" s="4"/>
      <c r="H12" s="4"/>
      <c r="I12" s="4"/>
      <c r="J12" s="4"/>
      <c r="K12" s="4"/>
      <c r="L12" s="4"/>
      <c r="M12" s="4"/>
    </row>
    <row r="13" spans="1:13" s="53" customFormat="1" ht="15.05" customHeight="1" x14ac:dyDescent="0.3">
      <c r="A13" s="67" t="s">
        <v>73</v>
      </c>
      <c r="B13" s="68"/>
      <c r="C13" s="2" t="s">
        <v>31</v>
      </c>
      <c r="D13" s="2"/>
      <c r="E13" s="2"/>
      <c r="F13" s="2"/>
      <c r="G13" s="4"/>
      <c r="H13" s="4"/>
      <c r="I13" s="4"/>
    </row>
    <row r="14" spans="1:13" s="53" customFormat="1" ht="15.05" customHeight="1" x14ac:dyDescent="0.3">
      <c r="A14" s="68"/>
      <c r="B14" s="68"/>
      <c r="C14" s="3" t="s">
        <v>32</v>
      </c>
      <c r="D14" s="3"/>
      <c r="E14" s="3"/>
      <c r="F14" s="3"/>
      <c r="G14" s="4"/>
      <c r="H14" s="4"/>
      <c r="I14" s="4"/>
    </row>
    <row r="15" spans="1:13" s="53" customFormat="1" ht="15.05" customHeight="1" x14ac:dyDescent="0.3">
      <c r="A15" s="67" t="s">
        <v>74</v>
      </c>
      <c r="C15" s="2" t="s">
        <v>46</v>
      </c>
      <c r="D15" s="2"/>
    </row>
    <row r="16" spans="1:13" s="53" customFormat="1" ht="15.05" customHeight="1" x14ac:dyDescent="0.3">
      <c r="C16" s="3" t="s">
        <v>47</v>
      </c>
      <c r="D16" s="3"/>
    </row>
    <row r="17" spans="3:6" s="53" customFormat="1" ht="15.05" customHeight="1" x14ac:dyDescent="0.25">
      <c r="C17" s="126" t="s">
        <v>75</v>
      </c>
      <c r="D17" s="125"/>
      <c r="E17" s="125"/>
      <c r="F17" s="125"/>
    </row>
    <row r="18" spans="3:6" s="53" customFormat="1" ht="15.05" customHeight="1" x14ac:dyDescent="0.25">
      <c r="C18" s="127" t="s">
        <v>84</v>
      </c>
      <c r="D18" s="125"/>
      <c r="E18" s="125"/>
      <c r="F18" s="125"/>
    </row>
    <row r="19" spans="3:6" ht="15.05" customHeight="1" x14ac:dyDescent="0.3"/>
    <row r="20" spans="3:6" ht="15.05" customHeight="1" x14ac:dyDescent="0.3"/>
    <row r="21" spans="3:6" ht="15.05" customHeight="1" x14ac:dyDescent="0.3"/>
    <row r="22" spans="3:6" ht="15.05" customHeight="1" x14ac:dyDescent="0.3"/>
    <row r="23" spans="3:6" ht="15.05" customHeight="1" x14ac:dyDescent="0.3"/>
    <row r="24" spans="3:6" ht="15.05" customHeight="1" x14ac:dyDescent="0.3"/>
    <row r="25" spans="3:6" ht="15.05" customHeight="1" x14ac:dyDescent="0.3"/>
    <row r="26" spans="3:6" ht="15.05" customHeight="1" x14ac:dyDescent="0.3"/>
    <row r="27" spans="3:6" ht="15.05" customHeight="1" x14ac:dyDescent="0.3"/>
    <row r="28" spans="3:6" ht="15.05" customHeight="1" x14ac:dyDescent="0.3"/>
    <row r="29" spans="3:6" ht="15.05" customHeight="1" x14ac:dyDescent="0.3"/>
    <row r="30" spans="3:6" ht="15.05" customHeight="1" x14ac:dyDescent="0.3"/>
    <row r="31" spans="3:6" ht="15.05" customHeight="1" x14ac:dyDescent="0.3"/>
    <row r="32" spans="3:6" ht="15.05" customHeight="1" x14ac:dyDescent="0.3"/>
    <row r="33" ht="15.05" customHeight="1" x14ac:dyDescent="0.3"/>
    <row r="34" ht="15.05" customHeight="1" x14ac:dyDescent="0.3"/>
    <row r="35" ht="15.05" customHeight="1" x14ac:dyDescent="0.3"/>
    <row r="36" ht="15.05" customHeight="1" x14ac:dyDescent="0.3"/>
    <row r="37" ht="15.05" customHeight="1" x14ac:dyDescent="0.3"/>
    <row r="38" ht="15.05" customHeight="1" x14ac:dyDescent="0.3"/>
    <row r="39" ht="15.05" customHeight="1" x14ac:dyDescent="0.3"/>
  </sheetData>
  <hyperlinks>
    <hyperlink ref="A9" location="'8.1.'!A1" display="Tab. 8.1." xr:uid="{00000000-0004-0000-0000-000000000000}"/>
    <hyperlink ref="A11" location="'8.2.'!A1" display="Tab. 8.2. " xr:uid="{00000000-0004-0000-0000-000001000000}"/>
    <hyperlink ref="A13" location="'8.3.'!A1" display="Tab. 8.3." xr:uid="{00000000-0004-0000-0000-000002000000}"/>
    <hyperlink ref="A15" location="'8.4.'!A1" display="Tab. 8.4." xr:uid="{00000000-0004-0000-0000-000003000000}"/>
    <hyperlink ref="C7:D8" location="'Kratice-Abbreviations'!A1" display="KRATICE" xr:uid="{00000000-0004-0000-0000-000004000000}"/>
    <hyperlink ref="C17:F18" location="'Metodol obja-Notes on methodolo'!A1" display="METODOLOŠKA OBJAŠNJENJA" xr:uid="{00000000-0004-0000-0000-000005000000}"/>
  </hyperlinks>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27.8.2019.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G38"/>
  <sheetViews>
    <sheetView workbookViewId="0">
      <selection activeCell="A2" sqref="A2"/>
    </sheetView>
  </sheetViews>
  <sheetFormatPr defaultRowHeight="15.05" x14ac:dyDescent="0.3"/>
  <cols>
    <col min="1" max="7" width="9.6640625" customWidth="1"/>
  </cols>
  <sheetData>
    <row r="1" spans="1:7" ht="49.95" customHeight="1" x14ac:dyDescent="0.3">
      <c r="A1" s="7"/>
      <c r="B1" s="7"/>
      <c r="C1" s="7"/>
      <c r="D1" s="7"/>
      <c r="E1" s="7"/>
      <c r="F1" s="7"/>
      <c r="G1" s="7"/>
    </row>
    <row r="2" spans="1:7" s="72" customFormat="1" ht="15.05" customHeight="1" x14ac:dyDescent="0.3">
      <c r="A2" s="70" t="s">
        <v>69</v>
      </c>
      <c r="B2" s="70"/>
      <c r="C2" s="71"/>
      <c r="D2" s="71"/>
      <c r="E2" s="71"/>
      <c r="F2" s="71"/>
      <c r="G2" s="71"/>
    </row>
    <row r="3" spans="1:7" s="72" customFormat="1" ht="15.05" customHeight="1" x14ac:dyDescent="0.3">
      <c r="A3" s="73" t="s">
        <v>70</v>
      </c>
      <c r="B3" s="73"/>
      <c r="C3" s="71"/>
      <c r="D3" s="71"/>
      <c r="E3" s="71"/>
      <c r="F3" s="71"/>
      <c r="G3" s="71"/>
    </row>
    <row r="4" spans="1:7" s="72" customFormat="1" ht="15.05" customHeight="1" x14ac:dyDescent="0.3">
      <c r="A4" s="80" t="s">
        <v>76</v>
      </c>
      <c r="B4" s="80"/>
      <c r="C4" s="74"/>
      <c r="D4" s="74"/>
      <c r="E4" s="74"/>
      <c r="F4" s="74"/>
      <c r="G4" s="74"/>
    </row>
    <row r="5" spans="1:7" s="72" customFormat="1" ht="15.05" customHeight="1" x14ac:dyDescent="0.3">
      <c r="A5" s="81" t="s">
        <v>124</v>
      </c>
      <c r="B5" s="81"/>
      <c r="C5" s="75"/>
      <c r="D5" s="75"/>
      <c r="E5" s="75"/>
      <c r="F5" s="75"/>
      <c r="G5" s="75"/>
    </row>
    <row r="6" spans="1:7" s="72" customFormat="1" ht="15.05" customHeight="1" x14ac:dyDescent="0.3">
      <c r="A6" s="76"/>
      <c r="B6" s="76"/>
      <c r="D6" s="76"/>
      <c r="E6" s="76"/>
      <c r="F6" s="76"/>
      <c r="G6" s="76"/>
    </row>
    <row r="7" spans="1:7" s="72" customFormat="1" ht="15.05" customHeight="1" x14ac:dyDescent="0.3">
      <c r="A7" s="54" t="s">
        <v>21</v>
      </c>
      <c r="B7" s="54"/>
      <c r="C7" s="55" t="s">
        <v>106</v>
      </c>
      <c r="D7" s="76"/>
      <c r="E7" s="76"/>
      <c r="F7" s="76"/>
      <c r="G7" s="76"/>
    </row>
    <row r="8" spans="1:7" s="72" customFormat="1" ht="15.05" customHeight="1" x14ac:dyDescent="0.3">
      <c r="A8" s="54" t="s">
        <v>111</v>
      </c>
      <c r="B8" s="54"/>
      <c r="C8" s="55" t="s">
        <v>104</v>
      </c>
      <c r="D8" s="76"/>
      <c r="E8" s="76"/>
      <c r="F8" s="76"/>
      <c r="G8" s="76"/>
    </row>
    <row r="9" spans="1:7" s="72" customFormat="1" ht="15.05" customHeight="1" x14ac:dyDescent="0.3">
      <c r="A9" s="54" t="s">
        <v>8</v>
      </c>
      <c r="B9" s="54"/>
      <c r="C9" s="55" t="s">
        <v>102</v>
      </c>
      <c r="D9" s="55"/>
      <c r="E9" s="55"/>
      <c r="F9" s="77"/>
      <c r="G9" s="77"/>
    </row>
    <row r="10" spans="1:7" s="72" customFormat="1" ht="15.05" customHeight="1" x14ac:dyDescent="0.3">
      <c r="A10" s="54" t="s">
        <v>108</v>
      </c>
      <c r="B10" s="54"/>
      <c r="C10" s="55" t="s">
        <v>109</v>
      </c>
      <c r="D10" s="55"/>
      <c r="E10" s="55"/>
      <c r="F10" s="77"/>
      <c r="G10" s="77"/>
    </row>
    <row r="11" spans="1:7" s="72" customFormat="1" ht="15.05" customHeight="1" x14ac:dyDescent="0.3">
      <c r="A11" s="54" t="s">
        <v>35</v>
      </c>
      <c r="B11" s="54"/>
      <c r="C11" s="55" t="s">
        <v>77</v>
      </c>
      <c r="D11" s="55"/>
      <c r="E11" s="77"/>
      <c r="F11" s="77"/>
      <c r="G11" s="77"/>
    </row>
    <row r="12" spans="1:7" s="72" customFormat="1" ht="15.05" customHeight="1" x14ac:dyDescent="0.3">
      <c r="A12" s="54" t="s">
        <v>78</v>
      </c>
      <c r="B12" s="54"/>
      <c r="C12" s="55" t="s">
        <v>79</v>
      </c>
      <c r="D12" s="55"/>
      <c r="E12" s="77"/>
      <c r="F12" s="77"/>
      <c r="G12" s="77"/>
    </row>
    <row r="13" spans="1:7" s="72" customFormat="1" ht="15.05" customHeight="1" x14ac:dyDescent="0.3">
      <c r="A13" s="54" t="s">
        <v>18</v>
      </c>
      <c r="B13" s="54"/>
      <c r="C13" s="55" t="s">
        <v>80</v>
      </c>
      <c r="D13" s="55"/>
      <c r="E13" s="77"/>
      <c r="F13" s="77"/>
      <c r="G13" s="77"/>
    </row>
    <row r="14" spans="1:7" s="72" customFormat="1" ht="15.05" customHeight="1" x14ac:dyDescent="0.3">
      <c r="A14" s="54"/>
      <c r="B14" s="54"/>
      <c r="C14" s="55"/>
      <c r="D14" s="55"/>
      <c r="E14" s="77"/>
      <c r="F14" s="77"/>
      <c r="G14" s="77"/>
    </row>
    <row r="15" spans="1:7" s="72" customFormat="1" ht="15.05" customHeight="1" x14ac:dyDescent="0.3">
      <c r="A15" s="56" t="s">
        <v>21</v>
      </c>
      <c r="B15" s="56"/>
      <c r="C15" s="56" t="s">
        <v>107</v>
      </c>
      <c r="D15" s="78"/>
      <c r="E15" s="78"/>
      <c r="F15" s="78"/>
      <c r="G15" s="78"/>
    </row>
    <row r="16" spans="1:7" s="72" customFormat="1" ht="15.05" customHeight="1" x14ac:dyDescent="0.3">
      <c r="A16" s="56" t="s">
        <v>20</v>
      </c>
      <c r="B16" s="56"/>
      <c r="C16" s="56" t="s">
        <v>105</v>
      </c>
      <c r="D16" s="78"/>
      <c r="E16" s="78"/>
      <c r="F16" s="78"/>
      <c r="G16" s="78"/>
    </row>
    <row r="17" spans="1:7" s="72" customFormat="1" ht="15.05" customHeight="1" x14ac:dyDescent="0.3">
      <c r="A17" s="56" t="s">
        <v>8</v>
      </c>
      <c r="B17" s="56"/>
      <c r="C17" s="56" t="s">
        <v>103</v>
      </c>
      <c r="D17" s="78"/>
      <c r="E17" s="78"/>
      <c r="F17" s="78"/>
      <c r="G17" s="78"/>
    </row>
    <row r="18" spans="1:7" s="72" customFormat="1" ht="15.05" customHeight="1" x14ac:dyDescent="0.3">
      <c r="A18" s="56" t="s">
        <v>41</v>
      </c>
      <c r="B18" s="56"/>
      <c r="C18" s="56" t="s">
        <v>81</v>
      </c>
      <c r="D18" s="78"/>
      <c r="E18" s="78"/>
      <c r="F18" s="78"/>
      <c r="G18" s="78"/>
    </row>
    <row r="19" spans="1:7" s="72" customFormat="1" ht="15.05" customHeight="1" x14ac:dyDescent="0.3">
      <c r="A19" s="56" t="s">
        <v>78</v>
      </c>
      <c r="B19" s="56"/>
      <c r="C19" s="56" t="s">
        <v>82</v>
      </c>
      <c r="D19" s="78"/>
      <c r="E19" s="78"/>
      <c r="F19" s="78"/>
      <c r="G19" s="78"/>
    </row>
    <row r="20" spans="1:7" s="72" customFormat="1" ht="15.05" customHeight="1" x14ac:dyDescent="0.3">
      <c r="A20" s="57" t="s">
        <v>119</v>
      </c>
      <c r="B20" s="57"/>
      <c r="C20" s="56" t="s">
        <v>83</v>
      </c>
      <c r="D20" s="78"/>
      <c r="E20" s="78"/>
      <c r="F20" s="78"/>
      <c r="G20" s="78"/>
    </row>
    <row r="21" spans="1:7" s="17" customFormat="1" ht="15.05" customHeight="1" x14ac:dyDescent="0.3"/>
    <row r="22" spans="1:7" s="17" customFormat="1" ht="15.05" customHeight="1" x14ac:dyDescent="0.3">
      <c r="A22" s="79"/>
      <c r="B22" s="79"/>
      <c r="C22" s="79"/>
    </row>
    <row r="23" spans="1:7" ht="15.05" customHeight="1" x14ac:dyDescent="0.3"/>
    <row r="24" spans="1:7" ht="15.05" customHeight="1" x14ac:dyDescent="0.3"/>
    <row r="25" spans="1:7" ht="15.05" customHeight="1" x14ac:dyDescent="0.3"/>
    <row r="26" spans="1:7" ht="15.05" customHeight="1" x14ac:dyDescent="0.3"/>
    <row r="27" spans="1:7" ht="15.05" customHeight="1" x14ac:dyDescent="0.3"/>
    <row r="28" spans="1:7" ht="15.05" customHeight="1" x14ac:dyDescent="0.3"/>
    <row r="29" spans="1:7" ht="15.05" customHeight="1" x14ac:dyDescent="0.3"/>
    <row r="30" spans="1:7" ht="15.05" customHeight="1" x14ac:dyDescent="0.3"/>
    <row r="31" spans="1:7" ht="15.05" customHeight="1" x14ac:dyDescent="0.3"/>
    <row r="32" spans="1:7" ht="15.05" customHeight="1" x14ac:dyDescent="0.3"/>
    <row r="33" ht="15.05" customHeight="1" x14ac:dyDescent="0.3"/>
    <row r="34" ht="15.05" customHeight="1" x14ac:dyDescent="0.3"/>
    <row r="35" ht="15.05" customHeight="1" x14ac:dyDescent="0.3"/>
    <row r="36" ht="15.05" customHeight="1" x14ac:dyDescent="0.3"/>
    <row r="37" ht="15.05" customHeight="1" x14ac:dyDescent="0.3"/>
    <row r="38" ht="15.05" customHeight="1" x14ac:dyDescent="0.3"/>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27.8.2019.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Q31"/>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RowHeight="15.05" x14ac:dyDescent="0.3"/>
  <cols>
    <col min="1" max="1" width="20.6640625" customWidth="1"/>
    <col min="2" max="2" width="8.6640625" customWidth="1"/>
    <col min="3" max="3" width="20.6640625" customWidth="1"/>
    <col min="4" max="4" width="8.6640625" customWidth="1"/>
    <col min="5" max="17" width="7.6640625" customWidth="1"/>
  </cols>
  <sheetData>
    <row r="1" spans="1:17" ht="15.05" customHeight="1" x14ac:dyDescent="0.3">
      <c r="A1" s="4" t="s">
        <v>63</v>
      </c>
      <c r="B1" s="4"/>
      <c r="C1" s="1"/>
      <c r="D1" s="1"/>
      <c r="E1" s="1"/>
    </row>
    <row r="2" spans="1:17" ht="15.05" customHeight="1" x14ac:dyDescent="0.3">
      <c r="A2" s="2" t="s">
        <v>0</v>
      </c>
      <c r="B2" s="2"/>
      <c r="C2" s="1"/>
      <c r="D2" s="1"/>
      <c r="E2" s="1"/>
    </row>
    <row r="3" spans="1:17" ht="15.05" customHeight="1" x14ac:dyDescent="0.3">
      <c r="A3" s="3" t="s">
        <v>1</v>
      </c>
      <c r="B3" s="3"/>
      <c r="C3" s="1"/>
      <c r="D3" s="1"/>
      <c r="E3" s="1"/>
    </row>
    <row r="4" spans="1:17" ht="15.05" customHeight="1" x14ac:dyDescent="0.3">
      <c r="A4" s="63" t="s">
        <v>69</v>
      </c>
      <c r="B4" s="8"/>
      <c r="C4" s="8"/>
      <c r="D4" s="8"/>
      <c r="E4" s="1"/>
    </row>
    <row r="5" spans="1:17" ht="15.05" customHeight="1" x14ac:dyDescent="0.3">
      <c r="A5" s="66" t="s">
        <v>70</v>
      </c>
      <c r="B5" s="9"/>
      <c r="C5" s="9"/>
      <c r="D5" s="9"/>
      <c r="E5" s="5"/>
      <c r="F5" s="5"/>
      <c r="G5" s="5"/>
      <c r="H5" s="5"/>
    </row>
    <row r="6" spans="1:17" s="24" customFormat="1" ht="49.95" customHeight="1" x14ac:dyDescent="0.3">
      <c r="A6" s="85"/>
      <c r="B6" s="85"/>
      <c r="C6" s="85"/>
      <c r="D6" s="86"/>
      <c r="E6" s="20" t="s">
        <v>9</v>
      </c>
      <c r="F6" s="21" t="s">
        <v>10</v>
      </c>
      <c r="G6" s="20" t="s">
        <v>11</v>
      </c>
      <c r="H6" s="21" t="s">
        <v>12</v>
      </c>
      <c r="I6" s="20" t="s">
        <v>13</v>
      </c>
      <c r="J6" s="22" t="s">
        <v>16</v>
      </c>
      <c r="K6" s="23" t="s">
        <v>17</v>
      </c>
      <c r="L6" s="23" t="s">
        <v>120</v>
      </c>
      <c r="M6" s="23" t="s">
        <v>128</v>
      </c>
      <c r="N6" s="23" t="s">
        <v>129</v>
      </c>
      <c r="O6" s="23" t="s">
        <v>130</v>
      </c>
      <c r="P6" s="23" t="s">
        <v>131</v>
      </c>
      <c r="Q6" s="23" t="s">
        <v>132</v>
      </c>
    </row>
    <row r="7" spans="1:17" ht="25.55" customHeight="1" x14ac:dyDescent="0.3">
      <c r="A7" s="91"/>
      <c r="B7" s="37" t="s">
        <v>59</v>
      </c>
      <c r="C7" s="92"/>
      <c r="D7" s="40" t="s">
        <v>110</v>
      </c>
      <c r="E7" s="115"/>
      <c r="F7" s="115"/>
      <c r="G7" s="115"/>
      <c r="H7" s="115"/>
      <c r="I7" s="115"/>
      <c r="J7" s="115"/>
      <c r="K7" s="115"/>
      <c r="L7" s="115"/>
      <c r="M7" s="115"/>
      <c r="N7" s="115"/>
      <c r="O7" s="115"/>
      <c r="P7" s="115"/>
      <c r="Q7" s="115"/>
    </row>
    <row r="8" spans="1:17" s="17" customFormat="1" ht="15.05" customHeight="1" x14ac:dyDescent="0.3">
      <c r="A8" s="27"/>
      <c r="B8" s="38"/>
      <c r="C8" s="27"/>
      <c r="D8" s="38"/>
      <c r="E8" s="116"/>
      <c r="F8" s="116"/>
      <c r="G8" s="116"/>
      <c r="H8" s="116"/>
      <c r="I8" s="116"/>
      <c r="J8" s="116"/>
      <c r="K8" s="116"/>
      <c r="L8" s="116"/>
      <c r="M8" s="116"/>
      <c r="N8" s="116"/>
      <c r="O8" s="116"/>
      <c r="P8" s="116"/>
      <c r="Q8" s="116"/>
    </row>
    <row r="9" spans="1:17" ht="15.05" customHeight="1" x14ac:dyDescent="0.3">
      <c r="A9" s="28" t="s">
        <v>14</v>
      </c>
      <c r="B9" s="37" t="s">
        <v>4</v>
      </c>
      <c r="C9" s="31" t="s">
        <v>15</v>
      </c>
      <c r="D9" s="40" t="s">
        <v>5</v>
      </c>
      <c r="E9" s="25">
        <v>85</v>
      </c>
      <c r="F9" s="25">
        <v>80</v>
      </c>
      <c r="G9" s="25">
        <v>91</v>
      </c>
      <c r="H9" s="25">
        <v>85</v>
      </c>
      <c r="I9" s="25">
        <v>84</v>
      </c>
      <c r="J9" s="25">
        <v>84</v>
      </c>
      <c r="K9" s="25">
        <v>86</v>
      </c>
      <c r="L9" s="25">
        <v>82</v>
      </c>
      <c r="M9" s="25">
        <v>85</v>
      </c>
      <c r="N9" s="25">
        <v>88</v>
      </c>
      <c r="O9" s="25">
        <v>86</v>
      </c>
      <c r="P9" s="25">
        <v>87</v>
      </c>
      <c r="Q9" s="25">
        <v>91</v>
      </c>
    </row>
    <row r="10" spans="1:17" ht="15.05" customHeight="1" x14ac:dyDescent="0.3">
      <c r="A10" s="29" t="s">
        <v>6</v>
      </c>
      <c r="B10" s="37" t="s">
        <v>4</v>
      </c>
      <c r="C10" s="32" t="s">
        <v>7</v>
      </c>
      <c r="D10" s="40" t="s">
        <v>5</v>
      </c>
      <c r="E10" s="25">
        <v>33568</v>
      </c>
      <c r="F10" s="25">
        <v>32498</v>
      </c>
      <c r="G10" s="25">
        <v>32685</v>
      </c>
      <c r="H10" s="25">
        <v>32416</v>
      </c>
      <c r="I10" s="25">
        <v>33830</v>
      </c>
      <c r="J10" s="25">
        <v>33303</v>
      </c>
      <c r="K10" s="25">
        <v>32949</v>
      </c>
      <c r="L10" s="25">
        <v>32845</v>
      </c>
      <c r="M10" s="25">
        <v>33939</v>
      </c>
      <c r="N10" s="25">
        <v>34261</v>
      </c>
      <c r="O10" s="25">
        <v>36005</v>
      </c>
      <c r="P10" s="25">
        <v>36044</v>
      </c>
      <c r="Q10" s="25">
        <v>36682</v>
      </c>
    </row>
    <row r="11" spans="1:17" ht="15.05" customHeight="1" x14ac:dyDescent="0.3">
      <c r="A11" s="30" t="s">
        <v>8</v>
      </c>
      <c r="B11" s="39" t="s">
        <v>8</v>
      </c>
      <c r="C11" s="59" t="s">
        <v>8</v>
      </c>
      <c r="D11" s="40" t="s">
        <v>8</v>
      </c>
      <c r="E11" s="25">
        <v>211065</v>
      </c>
      <c r="F11" s="25">
        <v>201297</v>
      </c>
      <c r="G11" s="25">
        <v>200539</v>
      </c>
      <c r="H11" s="25">
        <v>198477</v>
      </c>
      <c r="I11" s="25">
        <v>198076</v>
      </c>
      <c r="J11" s="25">
        <v>195994</v>
      </c>
      <c r="K11" s="25">
        <v>206119</v>
      </c>
      <c r="L11" s="25">
        <v>204865</v>
      </c>
      <c r="M11" s="25">
        <v>220390</v>
      </c>
      <c r="N11" s="25">
        <v>226116</v>
      </c>
      <c r="O11" s="25">
        <v>217558</v>
      </c>
      <c r="P11" s="25">
        <v>220408</v>
      </c>
      <c r="Q11" s="25">
        <v>237179</v>
      </c>
    </row>
    <row r="12" spans="1:17" s="17" customFormat="1" ht="15.05" customHeight="1" x14ac:dyDescent="0.3">
      <c r="A12" s="27"/>
      <c r="B12" s="38"/>
      <c r="C12" s="27"/>
      <c r="D12" s="38"/>
      <c r="E12" s="116"/>
      <c r="F12" s="116"/>
      <c r="G12" s="116"/>
      <c r="H12" s="116"/>
      <c r="I12" s="116"/>
      <c r="J12" s="116"/>
      <c r="K12" s="116"/>
      <c r="L12" s="116"/>
      <c r="M12" s="116"/>
      <c r="N12" s="116"/>
      <c r="O12" s="116"/>
      <c r="P12" s="116"/>
      <c r="Q12" s="116"/>
    </row>
    <row r="13" spans="1:17" ht="15.05" customHeight="1" x14ac:dyDescent="0.3">
      <c r="A13" s="28" t="s">
        <v>2</v>
      </c>
      <c r="B13" s="37" t="s">
        <v>4</v>
      </c>
      <c r="C13" s="31" t="s">
        <v>3</v>
      </c>
      <c r="D13" s="40" t="s">
        <v>5</v>
      </c>
      <c r="E13" s="26">
        <v>68</v>
      </c>
      <c r="F13" s="25">
        <v>67</v>
      </c>
      <c r="G13" s="25">
        <v>64</v>
      </c>
      <c r="H13" s="25">
        <v>46</v>
      </c>
      <c r="I13" s="25">
        <v>45</v>
      </c>
      <c r="J13" s="25">
        <v>43</v>
      </c>
      <c r="K13" s="25">
        <v>41</v>
      </c>
      <c r="L13" s="25">
        <v>33</v>
      </c>
      <c r="M13" s="25">
        <v>36</v>
      </c>
      <c r="N13" s="25">
        <v>39</v>
      </c>
      <c r="O13" s="25">
        <v>38</v>
      </c>
      <c r="P13" s="25">
        <v>38</v>
      </c>
      <c r="Q13" s="25">
        <v>37</v>
      </c>
    </row>
    <row r="14" spans="1:17" ht="15.05" customHeight="1" x14ac:dyDescent="0.3">
      <c r="A14" s="29" t="s">
        <v>111</v>
      </c>
      <c r="B14" s="37" t="s">
        <v>18</v>
      </c>
      <c r="C14" s="32" t="s">
        <v>20</v>
      </c>
      <c r="D14" s="41" t="s">
        <v>19</v>
      </c>
      <c r="E14" s="25">
        <v>1631</v>
      </c>
      <c r="F14" s="25">
        <v>1656</v>
      </c>
      <c r="G14" s="25">
        <v>1612</v>
      </c>
      <c r="H14" s="25">
        <v>1225</v>
      </c>
      <c r="I14" s="25">
        <v>1212</v>
      </c>
      <c r="J14" s="25">
        <v>1286</v>
      </c>
      <c r="K14" s="25">
        <v>1256</v>
      </c>
      <c r="L14" s="25">
        <v>1101</v>
      </c>
      <c r="M14" s="25">
        <v>1125</v>
      </c>
      <c r="N14" s="25">
        <v>1048</v>
      </c>
      <c r="O14" s="25">
        <v>1012</v>
      </c>
      <c r="P14" s="25">
        <v>1013</v>
      </c>
      <c r="Q14" s="25">
        <v>1005</v>
      </c>
    </row>
    <row r="15" spans="1:17" ht="15.05" customHeight="1" x14ac:dyDescent="0.3">
      <c r="A15" s="29" t="s">
        <v>21</v>
      </c>
      <c r="B15" s="37" t="s">
        <v>18</v>
      </c>
      <c r="C15" s="32" t="s">
        <v>21</v>
      </c>
      <c r="D15" s="41" t="s">
        <v>19</v>
      </c>
      <c r="E15" s="25">
        <v>2845</v>
      </c>
      <c r="F15" s="25">
        <v>2862</v>
      </c>
      <c r="G15" s="25">
        <v>2791</v>
      </c>
      <c r="H15" s="25">
        <v>2143</v>
      </c>
      <c r="I15" s="25">
        <v>2078</v>
      </c>
      <c r="J15" s="25">
        <v>1669</v>
      </c>
      <c r="K15" s="25">
        <v>2178</v>
      </c>
      <c r="L15" s="25">
        <v>1909</v>
      </c>
      <c r="M15" s="25">
        <v>1956</v>
      </c>
      <c r="N15" s="25">
        <v>1885</v>
      </c>
      <c r="O15" s="25">
        <v>1830</v>
      </c>
      <c r="P15" s="25">
        <v>1831</v>
      </c>
      <c r="Q15" s="25">
        <v>1747</v>
      </c>
    </row>
    <row r="16" spans="1:17" ht="15.05" customHeight="1" x14ac:dyDescent="0.3">
      <c r="A16" s="29" t="s">
        <v>8</v>
      </c>
      <c r="B16" s="37" t="s">
        <v>18</v>
      </c>
      <c r="C16" s="32" t="s">
        <v>8</v>
      </c>
      <c r="D16" s="41" t="s">
        <v>19</v>
      </c>
      <c r="E16" s="25">
        <v>458</v>
      </c>
      <c r="F16" s="25">
        <v>491</v>
      </c>
      <c r="G16" s="25">
        <v>482</v>
      </c>
      <c r="H16" s="25">
        <v>371</v>
      </c>
      <c r="I16" s="25">
        <v>365</v>
      </c>
      <c r="J16" s="25">
        <v>386</v>
      </c>
      <c r="K16" s="25">
        <v>363</v>
      </c>
      <c r="L16" s="25">
        <v>293</v>
      </c>
      <c r="M16" s="25">
        <v>308</v>
      </c>
      <c r="N16" s="25">
        <v>301</v>
      </c>
      <c r="O16" s="25">
        <v>289</v>
      </c>
      <c r="P16" s="25">
        <v>289</v>
      </c>
      <c r="Q16" s="25">
        <v>272</v>
      </c>
    </row>
    <row r="17" spans="1:4" ht="15.05" customHeight="1" x14ac:dyDescent="0.3">
      <c r="A17" s="12"/>
      <c r="B17" s="12"/>
      <c r="C17" s="12"/>
      <c r="D17" s="12"/>
    </row>
    <row r="18" spans="1:4" ht="15.05" customHeight="1" x14ac:dyDescent="0.3">
      <c r="A18" s="12"/>
      <c r="B18" s="12"/>
      <c r="C18" s="12"/>
      <c r="D18" s="12"/>
    </row>
    <row r="19" spans="1:4" ht="15.05" customHeight="1" x14ac:dyDescent="0.3">
      <c r="A19" s="27" t="s">
        <v>22</v>
      </c>
      <c r="B19" s="11"/>
      <c r="C19" s="11"/>
      <c r="D19" s="11"/>
    </row>
    <row r="20" spans="1:4" ht="15.05" customHeight="1" x14ac:dyDescent="0.3">
      <c r="A20" s="82"/>
      <c r="B20" s="13"/>
      <c r="C20" s="13"/>
      <c r="D20" s="13"/>
    </row>
    <row r="21" spans="1:4" ht="15.05" customHeight="1" x14ac:dyDescent="0.3">
      <c r="A21" s="83" t="s">
        <v>23</v>
      </c>
      <c r="B21" s="14"/>
      <c r="C21" s="14"/>
      <c r="D21" s="14"/>
    </row>
    <row r="22" spans="1:4" ht="15.05" customHeight="1" x14ac:dyDescent="0.3"/>
    <row r="23" spans="1:4" ht="15.05" customHeight="1" x14ac:dyDescent="0.3"/>
    <row r="24" spans="1:4" ht="15.05" customHeight="1" x14ac:dyDescent="0.3"/>
    <row r="25" spans="1:4" ht="15.05" customHeight="1" x14ac:dyDescent="0.3"/>
    <row r="26" spans="1:4" ht="15.05" customHeight="1" x14ac:dyDescent="0.3"/>
    <row r="27" spans="1:4" ht="15.05" customHeight="1" x14ac:dyDescent="0.3"/>
    <row r="28" spans="1:4" ht="15.05" customHeight="1" x14ac:dyDescent="0.3"/>
    <row r="29" spans="1:4" ht="15.05" customHeight="1" x14ac:dyDescent="0.3"/>
    <row r="30" spans="1:4" ht="15.05" customHeight="1" x14ac:dyDescent="0.3"/>
    <row r="31" spans="1:4" ht="15.05" customHeight="1" x14ac:dyDescent="0.3"/>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Q31"/>
  <sheetViews>
    <sheetView zoomScaleNormal="100" workbookViewId="0">
      <pane xSplit="4" ySplit="6" topLeftCell="E7" activePane="bottomRight" state="frozen"/>
      <selection activeCell="C28" sqref="C28"/>
      <selection pane="topRight" activeCell="C28" sqref="C28"/>
      <selection pane="bottomLeft" activeCell="C28" sqref="C28"/>
      <selection pane="bottomRight"/>
    </sheetView>
  </sheetViews>
  <sheetFormatPr defaultRowHeight="15.05" x14ac:dyDescent="0.3"/>
  <cols>
    <col min="1" max="1" width="15.6640625" customWidth="1"/>
    <col min="2" max="2" width="14.6640625" customWidth="1"/>
    <col min="3" max="3" width="15.6640625" customWidth="1"/>
    <col min="4" max="4" width="14.6640625" customWidth="1"/>
    <col min="5" max="17" width="7.6640625" customWidth="1"/>
  </cols>
  <sheetData>
    <row r="1" spans="1:17" s="53" customFormat="1" ht="15.05" customHeight="1" x14ac:dyDescent="0.3">
      <c r="A1" s="4" t="s">
        <v>64</v>
      </c>
      <c r="B1" s="4"/>
      <c r="C1" s="4"/>
      <c r="D1" s="4"/>
      <c r="E1" s="4"/>
      <c r="F1" s="4"/>
      <c r="G1" s="4"/>
      <c r="H1" s="4"/>
      <c r="I1" s="4"/>
      <c r="J1" s="4"/>
      <c r="K1" s="4"/>
      <c r="L1" s="4"/>
      <c r="M1" s="4"/>
    </row>
    <row r="2" spans="1:17" s="53" customFormat="1" ht="15.05" customHeight="1" x14ac:dyDescent="0.3">
      <c r="A2" s="2" t="s">
        <v>60</v>
      </c>
      <c r="B2" s="4"/>
      <c r="C2" s="4"/>
      <c r="D2" s="4"/>
      <c r="E2" s="4"/>
      <c r="F2" s="4"/>
      <c r="G2" s="4"/>
      <c r="H2" s="4"/>
      <c r="I2" s="4"/>
      <c r="J2" s="4"/>
      <c r="K2" s="4"/>
      <c r="L2" s="4"/>
      <c r="M2" s="4"/>
    </row>
    <row r="3" spans="1:17" s="53" customFormat="1" ht="15.05" customHeight="1" x14ac:dyDescent="0.3">
      <c r="A3" s="3" t="s">
        <v>61</v>
      </c>
      <c r="B3" s="4"/>
      <c r="C3" s="4"/>
      <c r="D3" s="4"/>
      <c r="E3" s="4"/>
      <c r="F3" s="4"/>
      <c r="G3" s="4"/>
      <c r="H3" s="4"/>
      <c r="I3" s="4"/>
      <c r="J3" s="4"/>
      <c r="K3" s="4"/>
      <c r="L3" s="4"/>
      <c r="M3" s="4"/>
    </row>
    <row r="4" spans="1:17" s="53" customFormat="1" ht="15.05" customHeight="1" x14ac:dyDescent="0.3">
      <c r="A4" s="63" t="s">
        <v>69</v>
      </c>
      <c r="B4" s="63"/>
      <c r="C4" s="63"/>
      <c r="D4" s="63"/>
      <c r="E4" s="4"/>
      <c r="F4" s="4"/>
      <c r="G4" s="4"/>
      <c r="H4" s="4"/>
      <c r="I4" s="4"/>
      <c r="J4" s="4"/>
      <c r="K4" s="4"/>
      <c r="L4" s="4"/>
      <c r="M4" s="4"/>
    </row>
    <row r="5" spans="1:17" s="53" customFormat="1" ht="15.05" customHeight="1" x14ac:dyDescent="0.3">
      <c r="A5" s="66" t="s">
        <v>70</v>
      </c>
      <c r="B5" s="66"/>
      <c r="C5" s="66"/>
      <c r="D5" s="66"/>
    </row>
    <row r="6" spans="1:17" s="24" customFormat="1" ht="49.95" customHeight="1" x14ac:dyDescent="0.3">
      <c r="A6" s="93"/>
      <c r="B6" s="93"/>
      <c r="C6" s="93"/>
      <c r="D6" s="93"/>
      <c r="E6" s="21" t="s">
        <v>9</v>
      </c>
      <c r="F6" s="21" t="s">
        <v>10</v>
      </c>
      <c r="G6" s="21" t="s">
        <v>11</v>
      </c>
      <c r="H6" s="20" t="s">
        <v>12</v>
      </c>
      <c r="I6" s="94" t="s">
        <v>13</v>
      </c>
      <c r="J6" s="23" t="s">
        <v>16</v>
      </c>
      <c r="K6" s="95" t="s">
        <v>17</v>
      </c>
      <c r="L6" s="95" t="s">
        <v>120</v>
      </c>
      <c r="M6" s="95" t="s">
        <v>128</v>
      </c>
      <c r="N6" s="95" t="s">
        <v>129</v>
      </c>
      <c r="O6" s="95" t="s">
        <v>130</v>
      </c>
      <c r="P6" s="95" t="s">
        <v>131</v>
      </c>
      <c r="Q6" s="95" t="s">
        <v>132</v>
      </c>
    </row>
    <row r="7" spans="1:17" ht="25.55" customHeight="1" x14ac:dyDescent="0.3">
      <c r="A7" s="10"/>
      <c r="B7" s="37" t="s">
        <v>59</v>
      </c>
      <c r="C7" s="10"/>
      <c r="D7" s="40" t="s">
        <v>110</v>
      </c>
      <c r="E7" s="117"/>
      <c r="F7" s="117"/>
      <c r="G7" s="117"/>
      <c r="H7" s="117"/>
      <c r="I7" s="117"/>
      <c r="J7" s="118"/>
      <c r="K7" s="118"/>
      <c r="L7" s="118"/>
      <c r="M7" s="118"/>
      <c r="N7" s="118"/>
      <c r="O7" s="118"/>
      <c r="P7" s="118"/>
      <c r="Q7" s="118"/>
    </row>
    <row r="8" spans="1:17" s="84" customFormat="1" ht="15.05" customHeight="1" x14ac:dyDescent="0.3">
      <c r="A8" s="27"/>
      <c r="B8" s="38"/>
      <c r="C8" s="27"/>
      <c r="D8" s="38"/>
      <c r="E8" s="119"/>
      <c r="F8" s="119"/>
      <c r="G8" s="119"/>
      <c r="H8" s="119"/>
      <c r="I8" s="119"/>
      <c r="J8" s="119"/>
      <c r="K8" s="120"/>
      <c r="L8" s="120"/>
      <c r="M8" s="120"/>
      <c r="N8" s="120"/>
      <c r="O8" s="120"/>
      <c r="P8" s="120"/>
      <c r="Q8" s="120"/>
    </row>
    <row r="9" spans="1:17" ht="15.05" customHeight="1" x14ac:dyDescent="0.3">
      <c r="A9" s="28" t="s">
        <v>24</v>
      </c>
      <c r="B9" s="37" t="s">
        <v>4</v>
      </c>
      <c r="C9" s="31" t="s">
        <v>25</v>
      </c>
      <c r="D9" s="40" t="s">
        <v>5</v>
      </c>
      <c r="E9" s="26">
        <v>85</v>
      </c>
      <c r="F9" s="26">
        <v>80</v>
      </c>
      <c r="G9" s="26">
        <v>91</v>
      </c>
      <c r="H9" s="26">
        <v>85</v>
      </c>
      <c r="I9" s="26">
        <v>84</v>
      </c>
      <c r="J9" s="26">
        <v>84</v>
      </c>
      <c r="K9" s="26">
        <v>86</v>
      </c>
      <c r="L9" s="26">
        <v>82</v>
      </c>
      <c r="M9" s="26">
        <f>M14+M19</f>
        <v>85</v>
      </c>
      <c r="N9" s="26">
        <v>88</v>
      </c>
      <c r="O9" s="26">
        <v>86</v>
      </c>
      <c r="P9" s="26">
        <v>87</v>
      </c>
      <c r="Q9" s="26">
        <v>91</v>
      </c>
    </row>
    <row r="10" spans="1:17" ht="15.05" customHeight="1" x14ac:dyDescent="0.3">
      <c r="A10" s="28"/>
      <c r="B10" s="37" t="s">
        <v>111</v>
      </c>
      <c r="C10" s="28"/>
      <c r="D10" s="40" t="s">
        <v>20</v>
      </c>
      <c r="E10" s="26">
        <v>103717</v>
      </c>
      <c r="F10" s="26">
        <v>111271</v>
      </c>
      <c r="G10" s="26">
        <v>112007</v>
      </c>
      <c r="H10" s="26">
        <v>111478</v>
      </c>
      <c r="I10" s="26">
        <v>124803</v>
      </c>
      <c r="J10" s="26">
        <v>121180</v>
      </c>
      <c r="K10" s="26">
        <v>122549</v>
      </c>
      <c r="L10" s="26">
        <v>122918</v>
      </c>
      <c r="M10" s="26">
        <f t="shared" ref="M10:M12" si="0">M15+M20</f>
        <v>125533</v>
      </c>
      <c r="N10" s="26">
        <v>125958</v>
      </c>
      <c r="O10" s="26">
        <v>132250</v>
      </c>
      <c r="P10" s="26">
        <v>136516</v>
      </c>
      <c r="Q10" s="26">
        <v>135348</v>
      </c>
    </row>
    <row r="11" spans="1:17" ht="15.05" customHeight="1" x14ac:dyDescent="0.3">
      <c r="A11" s="28"/>
      <c r="B11" s="37" t="s">
        <v>6</v>
      </c>
      <c r="C11" s="28"/>
      <c r="D11" s="40" t="s">
        <v>7</v>
      </c>
      <c r="E11" s="26">
        <v>33568</v>
      </c>
      <c r="F11" s="26">
        <v>32498</v>
      </c>
      <c r="G11" s="26">
        <v>32685</v>
      </c>
      <c r="H11" s="26">
        <v>32416</v>
      </c>
      <c r="I11" s="26">
        <v>33830</v>
      </c>
      <c r="J11" s="26">
        <v>33303</v>
      </c>
      <c r="K11" s="26">
        <v>32949</v>
      </c>
      <c r="L11" s="26">
        <v>32845</v>
      </c>
      <c r="M11" s="26">
        <f t="shared" si="0"/>
        <v>33939</v>
      </c>
      <c r="N11" s="26">
        <v>34261</v>
      </c>
      <c r="O11" s="26">
        <v>36005</v>
      </c>
      <c r="P11" s="26">
        <v>36044</v>
      </c>
      <c r="Q11" s="26">
        <v>36682</v>
      </c>
    </row>
    <row r="12" spans="1:17" ht="15.05" customHeight="1" x14ac:dyDescent="0.3">
      <c r="A12" s="28"/>
      <c r="B12" s="37" t="s">
        <v>8</v>
      </c>
      <c r="C12" s="28"/>
      <c r="D12" s="40" t="s">
        <v>8</v>
      </c>
      <c r="E12" s="26">
        <v>211065</v>
      </c>
      <c r="F12" s="26">
        <v>201297</v>
      </c>
      <c r="G12" s="26">
        <v>200539</v>
      </c>
      <c r="H12" s="26">
        <v>198477</v>
      </c>
      <c r="I12" s="26">
        <v>198076</v>
      </c>
      <c r="J12" s="26">
        <v>195994</v>
      </c>
      <c r="K12" s="26">
        <v>206119</v>
      </c>
      <c r="L12" s="26">
        <v>204865</v>
      </c>
      <c r="M12" s="26">
        <f t="shared" si="0"/>
        <v>220390</v>
      </c>
      <c r="N12" s="26">
        <v>226116</v>
      </c>
      <c r="O12" s="26">
        <v>217558</v>
      </c>
      <c r="P12" s="26">
        <v>220408</v>
      </c>
      <c r="Q12" s="26">
        <v>237179</v>
      </c>
    </row>
    <row r="13" spans="1:17" s="84" customFormat="1" ht="15.05" customHeight="1" x14ac:dyDescent="0.3">
      <c r="A13" s="27"/>
      <c r="B13" s="38"/>
      <c r="C13" s="27"/>
      <c r="D13" s="38"/>
      <c r="E13" s="119"/>
      <c r="F13" s="119"/>
      <c r="G13" s="119"/>
      <c r="H13" s="119"/>
      <c r="I13" s="119"/>
      <c r="J13" s="119"/>
      <c r="K13" s="119"/>
      <c r="L13" s="119"/>
      <c r="M13" s="119"/>
      <c r="N13" s="119"/>
      <c r="O13" s="119"/>
      <c r="P13" s="119"/>
      <c r="Q13" s="119"/>
    </row>
    <row r="14" spans="1:17" ht="15.05" customHeight="1" x14ac:dyDescent="0.3">
      <c r="A14" s="28" t="s">
        <v>26</v>
      </c>
      <c r="B14" s="37" t="s">
        <v>4</v>
      </c>
      <c r="C14" s="31" t="s">
        <v>27</v>
      </c>
      <c r="D14" s="40" t="s">
        <v>5</v>
      </c>
      <c r="E14" s="26">
        <v>45</v>
      </c>
      <c r="F14" s="26">
        <v>41</v>
      </c>
      <c r="G14" s="26">
        <v>49</v>
      </c>
      <c r="H14" s="26">
        <v>43</v>
      </c>
      <c r="I14" s="26">
        <v>40</v>
      </c>
      <c r="J14" s="26">
        <v>41</v>
      </c>
      <c r="K14" s="26">
        <v>43</v>
      </c>
      <c r="L14" s="26">
        <v>39</v>
      </c>
      <c r="M14" s="26">
        <v>43</v>
      </c>
      <c r="N14" s="26">
        <v>45</v>
      </c>
      <c r="O14" s="26">
        <v>41</v>
      </c>
      <c r="P14" s="26">
        <v>42</v>
      </c>
      <c r="Q14" s="26">
        <v>46</v>
      </c>
    </row>
    <row r="15" spans="1:17" ht="15.05" customHeight="1" x14ac:dyDescent="0.3">
      <c r="A15" s="28"/>
      <c r="B15" s="37" t="s">
        <v>111</v>
      </c>
      <c r="C15" s="28"/>
      <c r="D15" s="40" t="s">
        <v>20</v>
      </c>
      <c r="E15" s="26">
        <v>41401</v>
      </c>
      <c r="F15" s="26">
        <v>42214</v>
      </c>
      <c r="G15" s="26">
        <v>42534</v>
      </c>
      <c r="H15" s="26">
        <v>42005</v>
      </c>
      <c r="I15" s="26">
        <v>41466</v>
      </c>
      <c r="J15" s="26">
        <v>38251</v>
      </c>
      <c r="K15" s="26">
        <v>39620</v>
      </c>
      <c r="L15" s="26">
        <v>39989</v>
      </c>
      <c r="M15" s="26">
        <v>41106</v>
      </c>
      <c r="N15" s="26">
        <v>41299</v>
      </c>
      <c r="O15" s="26">
        <v>40725</v>
      </c>
      <c r="P15" s="26">
        <v>41367</v>
      </c>
      <c r="Q15" s="26">
        <v>42459</v>
      </c>
    </row>
    <row r="16" spans="1:17" ht="15.05" customHeight="1" x14ac:dyDescent="0.3">
      <c r="A16" s="28"/>
      <c r="B16" s="37" t="s">
        <v>6</v>
      </c>
      <c r="C16" s="28"/>
      <c r="D16" s="40" t="s">
        <v>7</v>
      </c>
      <c r="E16" s="26">
        <v>13159</v>
      </c>
      <c r="F16" s="26">
        <v>12589</v>
      </c>
      <c r="G16" s="26">
        <v>12716</v>
      </c>
      <c r="H16" s="26">
        <v>12447</v>
      </c>
      <c r="I16" s="26">
        <v>12023</v>
      </c>
      <c r="J16" s="26">
        <v>11776</v>
      </c>
      <c r="K16" s="26">
        <v>11442</v>
      </c>
      <c r="L16" s="26">
        <v>11318</v>
      </c>
      <c r="M16" s="26">
        <v>12330</v>
      </c>
      <c r="N16" s="26">
        <v>12657</v>
      </c>
      <c r="O16" s="26">
        <v>12660</v>
      </c>
      <c r="P16" s="26">
        <v>13146</v>
      </c>
      <c r="Q16" s="26">
        <v>14095</v>
      </c>
    </row>
    <row r="17" spans="1:17" ht="15.05" customHeight="1" x14ac:dyDescent="0.3">
      <c r="A17" s="28"/>
      <c r="B17" s="37" t="s">
        <v>8</v>
      </c>
      <c r="C17" s="28"/>
      <c r="D17" s="40" t="s">
        <v>8</v>
      </c>
      <c r="E17" s="26">
        <v>131071</v>
      </c>
      <c r="F17" s="26">
        <v>127799</v>
      </c>
      <c r="G17" s="26">
        <v>125636</v>
      </c>
      <c r="H17" s="26">
        <v>123574</v>
      </c>
      <c r="I17" s="26">
        <v>120942</v>
      </c>
      <c r="J17" s="26">
        <v>113908</v>
      </c>
      <c r="K17" s="26">
        <v>124033</v>
      </c>
      <c r="L17" s="26">
        <v>122447</v>
      </c>
      <c r="M17" s="26">
        <v>138071</v>
      </c>
      <c r="N17" s="26">
        <v>143081</v>
      </c>
      <c r="O17" s="26">
        <v>130332</v>
      </c>
      <c r="P17" s="26">
        <v>133122</v>
      </c>
      <c r="Q17" s="26">
        <v>152754</v>
      </c>
    </row>
    <row r="18" spans="1:17" s="84" customFormat="1" ht="15.05" customHeight="1" x14ac:dyDescent="0.3">
      <c r="A18" s="27"/>
      <c r="B18" s="38"/>
      <c r="C18" s="27"/>
      <c r="D18" s="38"/>
      <c r="E18" s="119"/>
      <c r="F18" s="119"/>
      <c r="G18" s="119"/>
      <c r="H18" s="119"/>
      <c r="I18" s="119"/>
      <c r="J18" s="119"/>
      <c r="K18" s="119"/>
      <c r="L18" s="119"/>
      <c r="M18" s="119"/>
      <c r="N18" s="119"/>
      <c r="O18" s="119"/>
      <c r="P18" s="119"/>
      <c r="Q18" s="119"/>
    </row>
    <row r="19" spans="1:17" ht="15.05" customHeight="1" x14ac:dyDescent="0.3">
      <c r="A19" s="28" t="s">
        <v>28</v>
      </c>
      <c r="B19" s="37" t="s">
        <v>4</v>
      </c>
      <c r="C19" s="31" t="s">
        <v>29</v>
      </c>
      <c r="D19" s="40" t="s">
        <v>5</v>
      </c>
      <c r="E19" s="26">
        <v>40</v>
      </c>
      <c r="F19" s="26">
        <v>39</v>
      </c>
      <c r="G19" s="26">
        <v>42</v>
      </c>
      <c r="H19" s="26">
        <v>42</v>
      </c>
      <c r="I19" s="26">
        <v>44</v>
      </c>
      <c r="J19" s="26">
        <v>43</v>
      </c>
      <c r="K19" s="26">
        <v>43</v>
      </c>
      <c r="L19" s="26">
        <v>43</v>
      </c>
      <c r="M19" s="26">
        <v>42</v>
      </c>
      <c r="N19" s="26">
        <v>43</v>
      </c>
      <c r="O19" s="26">
        <v>45</v>
      </c>
      <c r="P19" s="26">
        <v>45</v>
      </c>
      <c r="Q19" s="26">
        <v>45</v>
      </c>
    </row>
    <row r="20" spans="1:17" ht="15.05" customHeight="1" x14ac:dyDescent="0.3">
      <c r="A20" s="28"/>
      <c r="B20" s="37" t="s">
        <v>111</v>
      </c>
      <c r="C20" s="28"/>
      <c r="D20" s="40" t="s">
        <v>20</v>
      </c>
      <c r="E20" s="26">
        <v>62316</v>
      </c>
      <c r="F20" s="26">
        <v>69057</v>
      </c>
      <c r="G20" s="26">
        <v>69473</v>
      </c>
      <c r="H20" s="26">
        <v>69473</v>
      </c>
      <c r="I20" s="26">
        <v>83337</v>
      </c>
      <c r="J20" s="26">
        <v>82929</v>
      </c>
      <c r="K20" s="26">
        <v>82929</v>
      </c>
      <c r="L20" s="26">
        <v>82929</v>
      </c>
      <c r="M20" s="26">
        <v>84427</v>
      </c>
      <c r="N20" s="26">
        <v>83035</v>
      </c>
      <c r="O20" s="26">
        <v>91525</v>
      </c>
      <c r="P20" s="26">
        <v>95149</v>
      </c>
      <c r="Q20" s="26">
        <v>92889</v>
      </c>
    </row>
    <row r="21" spans="1:17" ht="15.05" customHeight="1" x14ac:dyDescent="0.3">
      <c r="A21" s="28"/>
      <c r="B21" s="37" t="s">
        <v>6</v>
      </c>
      <c r="C21" s="28"/>
      <c r="D21" s="40" t="s">
        <v>7</v>
      </c>
      <c r="E21" s="26">
        <v>20409</v>
      </c>
      <c r="F21" s="26">
        <v>19909</v>
      </c>
      <c r="G21" s="26">
        <v>19969</v>
      </c>
      <c r="H21" s="26">
        <v>19969</v>
      </c>
      <c r="I21" s="26">
        <v>21807</v>
      </c>
      <c r="J21" s="26">
        <v>21527</v>
      </c>
      <c r="K21" s="26">
        <v>21507</v>
      </c>
      <c r="L21" s="26">
        <v>21527</v>
      </c>
      <c r="M21" s="26">
        <v>21609</v>
      </c>
      <c r="N21" s="26">
        <v>21604</v>
      </c>
      <c r="O21" s="26">
        <v>23345</v>
      </c>
      <c r="P21" s="26">
        <v>22898</v>
      </c>
      <c r="Q21" s="26">
        <v>22587</v>
      </c>
    </row>
    <row r="22" spans="1:17" ht="15.05" customHeight="1" x14ac:dyDescent="0.3">
      <c r="A22" s="28"/>
      <c r="B22" s="37" t="s">
        <v>8</v>
      </c>
      <c r="C22" s="28"/>
      <c r="D22" s="40" t="s">
        <v>8</v>
      </c>
      <c r="E22" s="26">
        <v>79994</v>
      </c>
      <c r="F22" s="26">
        <v>73498</v>
      </c>
      <c r="G22" s="26">
        <v>74903</v>
      </c>
      <c r="H22" s="26">
        <v>74903</v>
      </c>
      <c r="I22" s="26">
        <v>77134</v>
      </c>
      <c r="J22" s="26">
        <v>82086</v>
      </c>
      <c r="K22" s="26">
        <v>82086</v>
      </c>
      <c r="L22" s="26">
        <v>82418</v>
      </c>
      <c r="M22" s="26">
        <v>82319</v>
      </c>
      <c r="N22" s="26">
        <v>83035</v>
      </c>
      <c r="O22" s="26">
        <v>87226</v>
      </c>
      <c r="P22" s="26">
        <v>87286</v>
      </c>
      <c r="Q22" s="26">
        <v>84425</v>
      </c>
    </row>
    <row r="23" spans="1:17" ht="15.05" customHeight="1" x14ac:dyDescent="0.3">
      <c r="A23" s="6"/>
      <c r="B23" s="6"/>
      <c r="C23" s="6"/>
      <c r="D23" s="6"/>
      <c r="E23" s="6"/>
      <c r="F23" s="6"/>
      <c r="G23" s="6"/>
      <c r="H23" s="6"/>
      <c r="I23" s="6"/>
      <c r="J23" s="6"/>
      <c r="K23" s="6"/>
    </row>
    <row r="24" spans="1:17" ht="15.05" customHeight="1" x14ac:dyDescent="0.3"/>
    <row r="25" spans="1:17" ht="15.05" customHeight="1" x14ac:dyDescent="0.3"/>
    <row r="26" spans="1:17" ht="15.05" customHeight="1" x14ac:dyDescent="0.3"/>
    <row r="27" spans="1:17" ht="15.05" customHeight="1" x14ac:dyDescent="0.3"/>
    <row r="28" spans="1:17" ht="15.05" customHeight="1" x14ac:dyDescent="0.3"/>
    <row r="29" spans="1:17" ht="15.05" customHeight="1" x14ac:dyDescent="0.3"/>
    <row r="30" spans="1:17" ht="15.05" customHeight="1" x14ac:dyDescent="0.3"/>
    <row r="31" spans="1:17" ht="15.05" customHeight="1" x14ac:dyDescent="0.3"/>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Q31"/>
  <sheetViews>
    <sheetView zoomScaleNormal="100" workbookViewId="0">
      <pane xSplit="4" ySplit="6" topLeftCell="E7" activePane="bottomRight" state="frozen"/>
      <selection activeCell="C28" sqref="C28"/>
      <selection pane="topRight" activeCell="C28" sqref="C28"/>
      <selection pane="bottomLeft" activeCell="C28" sqref="C28"/>
      <selection pane="bottomRight"/>
    </sheetView>
  </sheetViews>
  <sheetFormatPr defaultRowHeight="15.05" x14ac:dyDescent="0.3"/>
  <cols>
    <col min="1" max="1" width="30.6640625" customWidth="1"/>
    <col min="2" max="2" width="10.6640625" style="24" customWidth="1"/>
    <col min="3" max="3" width="30.6640625" customWidth="1"/>
    <col min="4" max="4" width="10.6640625" style="24" customWidth="1"/>
    <col min="5" max="17" width="7.33203125" customWidth="1"/>
  </cols>
  <sheetData>
    <row r="1" spans="1:17" ht="15.05" customHeight="1" x14ac:dyDescent="0.3">
      <c r="A1" s="4" t="s">
        <v>65</v>
      </c>
      <c r="B1" s="42"/>
      <c r="C1" s="4"/>
      <c r="D1" s="42"/>
      <c r="E1" s="1"/>
      <c r="F1" s="1"/>
      <c r="G1" s="1"/>
      <c r="H1" s="1"/>
      <c r="I1" s="1"/>
      <c r="J1" s="1"/>
      <c r="K1" s="1"/>
    </row>
    <row r="2" spans="1:17" ht="15.05" customHeight="1" x14ac:dyDescent="0.3">
      <c r="A2" s="2" t="s">
        <v>31</v>
      </c>
      <c r="B2" s="43"/>
      <c r="C2" s="2"/>
      <c r="D2" s="43"/>
      <c r="E2" s="1"/>
      <c r="F2" s="1"/>
      <c r="G2" s="1"/>
      <c r="H2" s="1"/>
      <c r="I2" s="1"/>
      <c r="J2" s="1"/>
      <c r="K2" s="1"/>
    </row>
    <row r="3" spans="1:17" ht="15.05" customHeight="1" x14ac:dyDescent="0.3">
      <c r="A3" s="3" t="s">
        <v>32</v>
      </c>
      <c r="B3" s="44"/>
      <c r="C3" s="3"/>
      <c r="D3" s="44"/>
      <c r="E3" s="1"/>
      <c r="F3" s="1"/>
      <c r="G3" s="1"/>
      <c r="H3" s="1"/>
      <c r="I3" s="1"/>
      <c r="J3" s="1"/>
      <c r="K3" s="1"/>
    </row>
    <row r="4" spans="1:17" ht="15.05" customHeight="1" x14ac:dyDescent="0.3">
      <c r="A4" s="63" t="s">
        <v>69</v>
      </c>
      <c r="B4" s="45"/>
      <c r="C4" s="8"/>
      <c r="D4" s="45"/>
    </row>
    <row r="5" spans="1:17" ht="15.05" customHeight="1" x14ac:dyDescent="0.3">
      <c r="A5" s="66" t="s">
        <v>70</v>
      </c>
      <c r="B5" s="46"/>
      <c r="C5" s="9"/>
      <c r="D5" s="46"/>
    </row>
    <row r="6" spans="1:17" s="24" customFormat="1" ht="49.95" customHeight="1" x14ac:dyDescent="0.3">
      <c r="A6" s="85"/>
      <c r="B6" s="85"/>
      <c r="C6" s="85"/>
      <c r="D6" s="86"/>
      <c r="E6" s="21" t="s">
        <v>9</v>
      </c>
      <c r="F6" s="21" t="s">
        <v>10</v>
      </c>
      <c r="G6" s="21" t="s">
        <v>11</v>
      </c>
      <c r="H6" s="21" t="s">
        <v>12</v>
      </c>
      <c r="I6" s="21" t="s">
        <v>13</v>
      </c>
      <c r="J6" s="23" t="s">
        <v>16</v>
      </c>
      <c r="K6" s="23" t="s">
        <v>17</v>
      </c>
      <c r="L6" s="23" t="s">
        <v>120</v>
      </c>
      <c r="M6" s="23" t="s">
        <v>128</v>
      </c>
      <c r="N6" s="23" t="s">
        <v>129</v>
      </c>
      <c r="O6" s="23" t="s">
        <v>130</v>
      </c>
      <c r="P6" s="23" t="s">
        <v>131</v>
      </c>
      <c r="Q6" s="23" t="s">
        <v>132</v>
      </c>
    </row>
    <row r="7" spans="1:17" s="12" customFormat="1" ht="25.55" customHeight="1" x14ac:dyDescent="0.3">
      <c r="A7" s="58"/>
      <c r="B7" s="47" t="s">
        <v>30</v>
      </c>
      <c r="C7" s="58"/>
      <c r="D7" s="50" t="s">
        <v>110</v>
      </c>
      <c r="E7" s="121"/>
      <c r="F7" s="121"/>
      <c r="G7" s="121"/>
      <c r="H7" s="121"/>
      <c r="I7" s="121"/>
      <c r="J7" s="121"/>
      <c r="K7" s="122"/>
      <c r="L7" s="122"/>
      <c r="M7" s="122"/>
      <c r="N7" s="122"/>
      <c r="O7" s="122"/>
      <c r="P7" s="122"/>
      <c r="Q7" s="122"/>
    </row>
    <row r="8" spans="1:17" s="17" customFormat="1" ht="15.05" customHeight="1" x14ac:dyDescent="0.3">
      <c r="A8" s="11"/>
      <c r="B8" s="48"/>
      <c r="C8" s="11"/>
      <c r="D8" s="48"/>
      <c r="E8" s="119"/>
      <c r="F8" s="119"/>
      <c r="G8" s="119"/>
      <c r="H8" s="119"/>
      <c r="I8" s="119"/>
      <c r="J8" s="119"/>
      <c r="K8" s="123"/>
      <c r="L8" s="123"/>
      <c r="M8" s="123"/>
      <c r="N8" s="123"/>
      <c r="O8" s="123"/>
      <c r="P8" s="123"/>
      <c r="Q8" s="123"/>
    </row>
    <row r="9" spans="1:17" ht="15.05" customHeight="1" x14ac:dyDescent="0.3">
      <c r="A9" s="28" t="s">
        <v>36</v>
      </c>
      <c r="B9" s="37" t="s">
        <v>18</v>
      </c>
      <c r="C9" s="31" t="s">
        <v>42</v>
      </c>
      <c r="D9" s="40" t="s">
        <v>40</v>
      </c>
      <c r="E9" s="26">
        <v>12506</v>
      </c>
      <c r="F9" s="26">
        <v>12926</v>
      </c>
      <c r="G9" s="26">
        <v>12474</v>
      </c>
      <c r="H9" s="26">
        <v>12770</v>
      </c>
      <c r="I9" s="26">
        <v>13029</v>
      </c>
      <c r="J9" s="26">
        <v>13082</v>
      </c>
      <c r="K9" s="26">
        <v>13525</v>
      </c>
      <c r="L9" s="26">
        <v>14315</v>
      </c>
      <c r="M9" s="26">
        <v>14821</v>
      </c>
      <c r="N9" s="26">
        <v>15142</v>
      </c>
      <c r="O9" s="26">
        <v>8774</v>
      </c>
      <c r="P9" s="26">
        <v>12280</v>
      </c>
      <c r="Q9" s="26">
        <v>14261</v>
      </c>
    </row>
    <row r="10" spans="1:17" ht="24.05" customHeight="1" x14ac:dyDescent="0.3">
      <c r="A10" s="128" t="s">
        <v>33</v>
      </c>
      <c r="B10" s="37" t="s">
        <v>18</v>
      </c>
      <c r="C10" s="129" t="s">
        <v>34</v>
      </c>
      <c r="D10" s="40" t="s">
        <v>40</v>
      </c>
      <c r="E10" s="26">
        <v>246</v>
      </c>
      <c r="F10" s="26">
        <v>302</v>
      </c>
      <c r="G10" s="26">
        <v>239</v>
      </c>
      <c r="H10" s="26">
        <v>190</v>
      </c>
      <c r="I10" s="26">
        <v>221</v>
      </c>
      <c r="J10" s="26">
        <v>168</v>
      </c>
      <c r="K10" s="25">
        <v>166</v>
      </c>
      <c r="L10" s="25">
        <v>204</v>
      </c>
      <c r="M10" s="25">
        <v>208</v>
      </c>
      <c r="N10" s="25">
        <v>226</v>
      </c>
      <c r="O10" s="25">
        <v>26</v>
      </c>
      <c r="P10" s="25">
        <v>60</v>
      </c>
      <c r="Q10" s="25">
        <v>133</v>
      </c>
    </row>
    <row r="11" spans="1:17" s="17" customFormat="1" ht="15.05" customHeight="1" x14ac:dyDescent="0.3">
      <c r="A11" s="27"/>
      <c r="B11" s="38"/>
      <c r="C11" s="27"/>
      <c r="D11" s="38"/>
      <c r="E11" s="119"/>
      <c r="F11" s="119"/>
      <c r="G11" s="119"/>
      <c r="H11" s="119"/>
      <c r="I11" s="119"/>
      <c r="J11" s="119"/>
      <c r="K11" s="123"/>
      <c r="L11" s="123"/>
      <c r="M11" s="123"/>
      <c r="N11" s="123"/>
      <c r="O11" s="123"/>
      <c r="P11" s="123"/>
      <c r="Q11" s="123"/>
    </row>
    <row r="12" spans="1:17" ht="15.05" customHeight="1" x14ac:dyDescent="0.3">
      <c r="A12" s="28" t="s">
        <v>37</v>
      </c>
      <c r="B12" s="37" t="s">
        <v>35</v>
      </c>
      <c r="C12" s="31" t="s">
        <v>43</v>
      </c>
      <c r="D12" s="40" t="s">
        <v>41</v>
      </c>
      <c r="E12" s="26">
        <v>266</v>
      </c>
      <c r="F12" s="26">
        <v>315</v>
      </c>
      <c r="G12" s="26">
        <v>325</v>
      </c>
      <c r="H12" s="26">
        <v>331</v>
      </c>
      <c r="I12" s="26">
        <v>335</v>
      </c>
      <c r="J12" s="26">
        <v>337</v>
      </c>
      <c r="K12" s="26">
        <v>352</v>
      </c>
      <c r="L12" s="26">
        <v>379</v>
      </c>
      <c r="M12" s="26">
        <v>391</v>
      </c>
      <c r="N12" s="26">
        <v>472</v>
      </c>
      <c r="O12" s="26">
        <v>222</v>
      </c>
      <c r="P12" s="26">
        <v>314</v>
      </c>
      <c r="Q12" s="26">
        <v>374</v>
      </c>
    </row>
    <row r="13" spans="1:17" ht="24.05" customHeight="1" x14ac:dyDescent="0.3">
      <c r="A13" s="128" t="s">
        <v>33</v>
      </c>
      <c r="B13" s="37" t="s">
        <v>35</v>
      </c>
      <c r="C13" s="129" t="s">
        <v>34</v>
      </c>
      <c r="D13" s="40" t="s">
        <v>41</v>
      </c>
      <c r="E13" s="26">
        <v>26</v>
      </c>
      <c r="F13" s="26">
        <v>31</v>
      </c>
      <c r="G13" s="26">
        <v>33</v>
      </c>
      <c r="H13" s="26">
        <v>21</v>
      </c>
      <c r="I13" s="26">
        <v>25</v>
      </c>
      <c r="J13" s="26">
        <v>19</v>
      </c>
      <c r="K13" s="26">
        <v>19</v>
      </c>
      <c r="L13" s="26">
        <v>23</v>
      </c>
      <c r="M13" s="26">
        <v>24</v>
      </c>
      <c r="N13" s="26">
        <v>26</v>
      </c>
      <c r="O13" s="26">
        <v>3</v>
      </c>
      <c r="P13" s="26">
        <v>7</v>
      </c>
      <c r="Q13" s="26">
        <v>15</v>
      </c>
    </row>
    <row r="14" spans="1:17" s="17" customFormat="1" ht="15.05" customHeight="1" x14ac:dyDescent="0.3">
      <c r="A14" s="27"/>
      <c r="B14" s="38"/>
      <c r="C14" s="27"/>
      <c r="D14" s="38"/>
      <c r="E14" s="119"/>
      <c r="F14" s="119"/>
      <c r="G14" s="119"/>
      <c r="H14" s="119"/>
      <c r="I14" s="119"/>
      <c r="J14" s="119"/>
      <c r="K14" s="123"/>
      <c r="L14" s="123"/>
      <c r="M14" s="123"/>
      <c r="N14" s="123"/>
      <c r="O14" s="123"/>
      <c r="P14" s="123"/>
      <c r="Q14" s="123"/>
    </row>
    <row r="15" spans="1:17" ht="15.05" customHeight="1" x14ac:dyDescent="0.3">
      <c r="A15" s="28" t="s">
        <v>38</v>
      </c>
      <c r="B15" s="37" t="s">
        <v>62</v>
      </c>
      <c r="C15" s="31" t="s">
        <v>44</v>
      </c>
      <c r="D15" s="40" t="s">
        <v>122</v>
      </c>
      <c r="E15" s="26">
        <v>31948</v>
      </c>
      <c r="F15" s="26">
        <v>30348</v>
      </c>
      <c r="G15" s="26">
        <v>25636</v>
      </c>
      <c r="H15" s="26">
        <v>24744</v>
      </c>
      <c r="I15" s="26">
        <v>20335</v>
      </c>
      <c r="J15" s="26">
        <v>21376</v>
      </c>
      <c r="K15" s="26">
        <v>20951</v>
      </c>
      <c r="L15" s="26">
        <v>19579</v>
      </c>
      <c r="M15" s="26">
        <v>19435</v>
      </c>
      <c r="N15" s="26">
        <v>18296</v>
      </c>
      <c r="O15" s="26">
        <v>17400</v>
      </c>
      <c r="P15" s="26">
        <v>17809</v>
      </c>
      <c r="Q15" s="26">
        <v>15355</v>
      </c>
    </row>
    <row r="16" spans="1:17" ht="23.25" customHeight="1" x14ac:dyDescent="0.3">
      <c r="A16" s="128" t="s">
        <v>33</v>
      </c>
      <c r="B16" s="37" t="s">
        <v>62</v>
      </c>
      <c r="C16" s="129" t="s">
        <v>34</v>
      </c>
      <c r="D16" s="40" t="s">
        <v>122</v>
      </c>
      <c r="E16" s="26">
        <v>31151</v>
      </c>
      <c r="F16" s="26">
        <v>29571</v>
      </c>
      <c r="G16" s="26">
        <v>24860</v>
      </c>
      <c r="H16" s="26">
        <v>24021</v>
      </c>
      <c r="I16" s="26">
        <v>19629</v>
      </c>
      <c r="J16" s="26">
        <v>20635</v>
      </c>
      <c r="K16" s="26">
        <v>20245</v>
      </c>
      <c r="L16" s="26">
        <v>18880</v>
      </c>
      <c r="M16" s="26">
        <v>18763</v>
      </c>
      <c r="N16" s="26">
        <v>17534</v>
      </c>
      <c r="O16" s="26">
        <v>16604</v>
      </c>
      <c r="P16" s="26">
        <v>17070</v>
      </c>
      <c r="Q16" s="26">
        <v>14733</v>
      </c>
    </row>
    <row r="17" spans="1:17" s="17" customFormat="1" ht="15.05" customHeight="1" x14ac:dyDescent="0.3">
      <c r="A17" s="27"/>
      <c r="B17" s="38"/>
      <c r="C17" s="27"/>
      <c r="D17" s="38"/>
      <c r="E17" s="119"/>
      <c r="F17" s="119"/>
      <c r="G17" s="119"/>
      <c r="H17" s="119"/>
      <c r="I17" s="119"/>
      <c r="J17" s="119"/>
      <c r="K17" s="123"/>
      <c r="L17" s="123"/>
      <c r="M17" s="123"/>
      <c r="N17" s="123"/>
      <c r="O17" s="123"/>
      <c r="P17" s="123"/>
      <c r="Q17" s="123"/>
    </row>
    <row r="18" spans="1:17" ht="15.05" customHeight="1" x14ac:dyDescent="0.3">
      <c r="A18" s="28" t="s">
        <v>39</v>
      </c>
      <c r="B18" s="37" t="s">
        <v>35</v>
      </c>
      <c r="C18" s="31" t="s">
        <v>45</v>
      </c>
      <c r="D18" s="40" t="s">
        <v>41</v>
      </c>
      <c r="E18" s="26">
        <v>87878</v>
      </c>
      <c r="F18" s="26">
        <v>83929</v>
      </c>
      <c r="G18" s="26">
        <v>67861</v>
      </c>
      <c r="H18" s="26">
        <v>68727</v>
      </c>
      <c r="I18" s="26">
        <v>58158</v>
      </c>
      <c r="J18" s="26">
        <v>65995</v>
      </c>
      <c r="K18" s="26">
        <v>61071</v>
      </c>
      <c r="L18" s="26">
        <v>58419</v>
      </c>
      <c r="M18" s="26">
        <v>57589</v>
      </c>
      <c r="N18" s="26">
        <v>55042</v>
      </c>
      <c r="O18" s="26">
        <v>50452</v>
      </c>
      <c r="P18" s="26">
        <v>51678</v>
      </c>
      <c r="Q18" s="26">
        <v>46430</v>
      </c>
    </row>
    <row r="19" spans="1:17" ht="24.05" customHeight="1" x14ac:dyDescent="0.3">
      <c r="A19" s="128" t="s">
        <v>33</v>
      </c>
      <c r="B19" s="37" t="s">
        <v>35</v>
      </c>
      <c r="C19" s="129" t="s">
        <v>34</v>
      </c>
      <c r="D19" s="40" t="s">
        <v>41</v>
      </c>
      <c r="E19" s="26">
        <v>87765</v>
      </c>
      <c r="F19" s="26">
        <v>83812</v>
      </c>
      <c r="G19" s="26">
        <v>67741</v>
      </c>
      <c r="H19" s="26">
        <v>68613</v>
      </c>
      <c r="I19" s="26">
        <v>58048</v>
      </c>
      <c r="J19" s="26">
        <v>65878</v>
      </c>
      <c r="K19" s="26">
        <v>60956</v>
      </c>
      <c r="L19" s="26">
        <v>58307</v>
      </c>
      <c r="M19" s="26">
        <v>57484</v>
      </c>
      <c r="N19" s="26">
        <v>54935</v>
      </c>
      <c r="O19" s="26">
        <v>50337</v>
      </c>
      <c r="P19" s="26">
        <v>51565</v>
      </c>
      <c r="Q19" s="26">
        <v>46339</v>
      </c>
    </row>
    <row r="20" spans="1:17" ht="15.05" customHeight="1" x14ac:dyDescent="0.3">
      <c r="A20" s="6"/>
      <c r="B20" s="49"/>
      <c r="C20" s="6"/>
      <c r="D20" s="49"/>
      <c r="E20" s="6"/>
      <c r="F20" s="6"/>
      <c r="G20" s="6"/>
      <c r="H20" s="6"/>
      <c r="I20" s="6"/>
      <c r="J20" s="6"/>
      <c r="K20" s="6"/>
    </row>
    <row r="21" spans="1:17" ht="15.05" customHeight="1" x14ac:dyDescent="0.3"/>
    <row r="22" spans="1:17" ht="15.05" customHeight="1" x14ac:dyDescent="0.3"/>
    <row r="23" spans="1:17" ht="15.05" customHeight="1" x14ac:dyDescent="0.3"/>
    <row r="24" spans="1:17" ht="15.05" customHeight="1" x14ac:dyDescent="0.3"/>
    <row r="25" spans="1:17" ht="15.05" customHeight="1" x14ac:dyDescent="0.3"/>
    <row r="26" spans="1:17" ht="15.05" customHeight="1" x14ac:dyDescent="0.3"/>
    <row r="27" spans="1:17" ht="15.05" customHeight="1" x14ac:dyDescent="0.3"/>
    <row r="28" spans="1:17" ht="15.05" customHeight="1" x14ac:dyDescent="0.3"/>
    <row r="29" spans="1:17" ht="15.05" customHeight="1" x14ac:dyDescent="0.3"/>
    <row r="30" spans="1:17" ht="15.05" customHeight="1" x14ac:dyDescent="0.3"/>
    <row r="31" spans="1:17" ht="15.05" customHeight="1" x14ac:dyDescent="0.3"/>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O27"/>
  <sheetViews>
    <sheetView zoomScaleNormal="100" workbookViewId="0">
      <pane xSplit="2" ySplit="6" topLeftCell="C7" activePane="bottomRight" state="frozen"/>
      <selection activeCell="C28" sqref="C28"/>
      <selection pane="topRight" activeCell="C28" sqref="C28"/>
      <selection pane="bottomLeft" activeCell="C28" sqref="C28"/>
      <selection pane="bottomRight"/>
    </sheetView>
  </sheetViews>
  <sheetFormatPr defaultRowHeight="15.05" x14ac:dyDescent="0.3"/>
  <cols>
    <col min="1" max="2" width="33.6640625" customWidth="1"/>
    <col min="3" max="15" width="6.6640625" customWidth="1"/>
  </cols>
  <sheetData>
    <row r="1" spans="1:15" ht="15.05" customHeight="1" x14ac:dyDescent="0.3">
      <c r="A1" s="4" t="s">
        <v>66</v>
      </c>
      <c r="B1" s="4"/>
      <c r="C1" s="1"/>
      <c r="D1" s="1"/>
      <c r="E1" s="1"/>
      <c r="F1" s="1"/>
    </row>
    <row r="2" spans="1:15" ht="15.05" customHeight="1" x14ac:dyDescent="0.3">
      <c r="A2" s="2" t="s">
        <v>46</v>
      </c>
      <c r="B2" s="2"/>
      <c r="C2" s="1"/>
      <c r="D2" s="1"/>
      <c r="E2" s="1"/>
      <c r="F2" s="1"/>
    </row>
    <row r="3" spans="1:15" ht="15.05" customHeight="1" x14ac:dyDescent="0.3">
      <c r="A3" s="3" t="s">
        <v>47</v>
      </c>
      <c r="B3" s="3"/>
      <c r="C3" s="1"/>
      <c r="D3" s="1"/>
      <c r="E3" s="1"/>
      <c r="F3" s="1"/>
    </row>
    <row r="4" spans="1:15" ht="15.05" customHeight="1" x14ac:dyDescent="0.3">
      <c r="A4" s="63" t="s">
        <v>69</v>
      </c>
      <c r="B4" s="8"/>
      <c r="C4" s="8"/>
      <c r="D4" s="8"/>
      <c r="E4" s="1"/>
      <c r="F4" s="1"/>
    </row>
    <row r="5" spans="1:15" ht="15.05" customHeight="1" x14ac:dyDescent="0.3">
      <c r="A5" s="66" t="s">
        <v>70</v>
      </c>
      <c r="B5" s="9"/>
      <c r="C5" s="9"/>
      <c r="D5" s="9"/>
    </row>
    <row r="6" spans="1:15" s="24" customFormat="1" ht="49.95" customHeight="1" x14ac:dyDescent="0.3">
      <c r="A6" s="85"/>
      <c r="B6" s="86"/>
      <c r="C6" s="21" t="s">
        <v>9</v>
      </c>
      <c r="D6" s="21" t="s">
        <v>10</v>
      </c>
      <c r="E6" s="21" t="s">
        <v>11</v>
      </c>
      <c r="F6" s="21" t="s">
        <v>12</v>
      </c>
      <c r="G6" s="21" t="s">
        <v>13</v>
      </c>
      <c r="H6" s="23" t="s">
        <v>16</v>
      </c>
      <c r="I6" s="23" t="s">
        <v>17</v>
      </c>
      <c r="J6" s="23" t="s">
        <v>120</v>
      </c>
      <c r="K6" s="23" t="s">
        <v>128</v>
      </c>
      <c r="L6" s="23" t="s">
        <v>129</v>
      </c>
      <c r="M6" s="23" t="s">
        <v>130</v>
      </c>
      <c r="N6" s="23" t="s">
        <v>131</v>
      </c>
      <c r="O6" s="23" t="s">
        <v>132</v>
      </c>
    </row>
    <row r="7" spans="1:15" s="17" customFormat="1" ht="15.05" customHeight="1" x14ac:dyDescent="0.3">
      <c r="A7" s="27"/>
      <c r="B7" s="27"/>
      <c r="C7" s="119"/>
      <c r="D7" s="119"/>
      <c r="E7" s="119"/>
      <c r="F7" s="119"/>
      <c r="G7" s="124"/>
      <c r="H7" s="119"/>
      <c r="I7" s="124"/>
      <c r="J7" s="124"/>
      <c r="K7" s="124"/>
      <c r="L7" s="124"/>
      <c r="M7" s="124"/>
      <c r="N7" s="124"/>
      <c r="O7" s="124"/>
    </row>
    <row r="8" spans="1:15" ht="15.05" customHeight="1" x14ac:dyDescent="0.3">
      <c r="A8" s="51" t="s">
        <v>48</v>
      </c>
      <c r="B8" s="52" t="s">
        <v>121</v>
      </c>
      <c r="C8" s="26">
        <v>3870</v>
      </c>
      <c r="D8" s="26">
        <v>3830</v>
      </c>
      <c r="E8" s="26">
        <v>4018</v>
      </c>
      <c r="F8" s="26">
        <v>3397</v>
      </c>
      <c r="G8" s="26">
        <v>3281</v>
      </c>
      <c r="H8" s="26">
        <v>3427</v>
      </c>
      <c r="I8" s="26">
        <v>3429</v>
      </c>
      <c r="J8" s="26">
        <v>3334</v>
      </c>
      <c r="K8" s="26">
        <v>3413</v>
      </c>
      <c r="L8" s="26">
        <v>3095</v>
      </c>
      <c r="M8" s="26">
        <v>3061</v>
      </c>
      <c r="N8" s="26">
        <v>3083</v>
      </c>
      <c r="O8" s="26">
        <v>3094</v>
      </c>
    </row>
    <row r="9" spans="1:15" ht="25.55" customHeight="1" x14ac:dyDescent="0.3">
      <c r="A9" s="29" t="s">
        <v>49</v>
      </c>
      <c r="B9" s="32" t="s">
        <v>50</v>
      </c>
      <c r="C9" s="26">
        <v>3752</v>
      </c>
      <c r="D9" s="26">
        <v>3768</v>
      </c>
      <c r="E9" s="26">
        <v>3914</v>
      </c>
      <c r="F9" s="26">
        <v>3311</v>
      </c>
      <c r="G9" s="26">
        <v>3189</v>
      </c>
      <c r="H9" s="26">
        <v>3271</v>
      </c>
      <c r="I9" s="26">
        <v>3277</v>
      </c>
      <c r="J9" s="26">
        <v>3190</v>
      </c>
      <c r="K9" s="26">
        <v>3248</v>
      </c>
      <c r="L9" s="26">
        <v>2932</v>
      </c>
      <c r="M9" s="26">
        <v>2898</v>
      </c>
      <c r="N9" s="26">
        <v>2924</v>
      </c>
      <c r="O9" s="26">
        <v>2911</v>
      </c>
    </row>
    <row r="10" spans="1:15" ht="15.05" customHeight="1" x14ac:dyDescent="0.3">
      <c r="A10" s="33" t="s">
        <v>51</v>
      </c>
      <c r="B10" s="34" t="s">
        <v>52</v>
      </c>
      <c r="C10" s="26">
        <v>2982</v>
      </c>
      <c r="D10" s="26">
        <v>2994</v>
      </c>
      <c r="E10" s="26">
        <v>3110</v>
      </c>
      <c r="F10" s="26">
        <v>2601</v>
      </c>
      <c r="G10" s="26">
        <v>2480</v>
      </c>
      <c r="H10" s="26">
        <v>2565</v>
      </c>
      <c r="I10" s="26">
        <v>2615</v>
      </c>
      <c r="J10" s="26">
        <v>2525</v>
      </c>
      <c r="K10" s="26">
        <v>2588</v>
      </c>
      <c r="L10" s="26">
        <v>2245</v>
      </c>
      <c r="M10" s="26">
        <v>2219</v>
      </c>
      <c r="N10" s="26">
        <v>2237</v>
      </c>
      <c r="O10" s="26">
        <v>2223</v>
      </c>
    </row>
    <row r="11" spans="1:15" ht="15.05" customHeight="1" x14ac:dyDescent="0.3">
      <c r="A11" s="35" t="s">
        <v>53</v>
      </c>
      <c r="B11" s="36" t="s">
        <v>54</v>
      </c>
      <c r="C11" s="26">
        <v>1792</v>
      </c>
      <c r="D11" s="26">
        <v>1815</v>
      </c>
      <c r="E11" s="26">
        <v>1835</v>
      </c>
      <c r="F11" s="26">
        <v>1432</v>
      </c>
      <c r="G11" s="26">
        <v>1377</v>
      </c>
      <c r="H11" s="26">
        <v>1443</v>
      </c>
      <c r="I11" s="26">
        <v>1509</v>
      </c>
      <c r="J11" s="26">
        <v>1453</v>
      </c>
      <c r="K11" s="26">
        <v>1518</v>
      </c>
      <c r="L11" s="26">
        <v>1145</v>
      </c>
      <c r="M11" s="26">
        <v>1029</v>
      </c>
      <c r="N11" s="26">
        <v>1012</v>
      </c>
      <c r="O11" s="26">
        <v>932</v>
      </c>
    </row>
    <row r="12" spans="1:15" ht="37.5" customHeight="1" x14ac:dyDescent="0.3">
      <c r="A12" s="33" t="s">
        <v>55</v>
      </c>
      <c r="B12" s="34" t="s">
        <v>56</v>
      </c>
      <c r="C12" s="26">
        <v>770</v>
      </c>
      <c r="D12" s="26">
        <v>774</v>
      </c>
      <c r="E12" s="26">
        <v>804</v>
      </c>
      <c r="F12" s="26">
        <v>710</v>
      </c>
      <c r="G12" s="26">
        <v>709</v>
      </c>
      <c r="H12" s="26">
        <v>706</v>
      </c>
      <c r="I12" s="26">
        <v>662</v>
      </c>
      <c r="J12" s="26">
        <v>665</v>
      </c>
      <c r="K12" s="26">
        <v>660</v>
      </c>
      <c r="L12" s="26">
        <v>687</v>
      </c>
      <c r="M12" s="26">
        <v>679</v>
      </c>
      <c r="N12" s="26">
        <v>687</v>
      </c>
      <c r="O12" s="26">
        <v>688</v>
      </c>
    </row>
    <row r="13" spans="1:15" ht="15.05" customHeight="1" x14ac:dyDescent="0.3">
      <c r="A13" s="29" t="s">
        <v>57</v>
      </c>
      <c r="B13" s="32" t="s">
        <v>58</v>
      </c>
      <c r="C13" s="26">
        <v>118</v>
      </c>
      <c r="D13" s="26">
        <v>62</v>
      </c>
      <c r="E13" s="26">
        <v>104</v>
      </c>
      <c r="F13" s="26">
        <v>86</v>
      </c>
      <c r="G13" s="26">
        <v>92</v>
      </c>
      <c r="H13" s="26">
        <v>156</v>
      </c>
      <c r="I13" s="26">
        <v>152</v>
      </c>
      <c r="J13" s="26">
        <v>144</v>
      </c>
      <c r="K13" s="26">
        <v>165</v>
      </c>
      <c r="L13" s="26">
        <v>163</v>
      </c>
      <c r="M13" s="26">
        <v>163</v>
      </c>
      <c r="N13" s="26">
        <v>159</v>
      </c>
      <c r="O13" s="26">
        <v>183</v>
      </c>
    </row>
    <row r="14" spans="1:15" ht="15.05" customHeight="1" x14ac:dyDescent="0.3"/>
    <row r="15" spans="1:15" ht="15.05" customHeight="1" x14ac:dyDescent="0.3"/>
    <row r="16" spans="1:15" ht="15.05" customHeight="1" x14ac:dyDescent="0.3"/>
    <row r="17" ht="15.05" customHeight="1" x14ac:dyDescent="0.3"/>
    <row r="18" ht="15.05" customHeight="1" x14ac:dyDescent="0.3"/>
    <row r="19" ht="15.05" customHeight="1" x14ac:dyDescent="0.3"/>
    <row r="20" ht="15.05" customHeight="1" x14ac:dyDescent="0.3"/>
    <row r="21" ht="15.05" customHeight="1" x14ac:dyDescent="0.3"/>
    <row r="22" ht="15.05" customHeight="1" x14ac:dyDescent="0.3"/>
    <row r="23" ht="15.05" customHeight="1" x14ac:dyDescent="0.3"/>
    <row r="24" ht="15.05" customHeight="1" x14ac:dyDescent="0.3"/>
    <row r="25" ht="15.05" customHeight="1" x14ac:dyDescent="0.3"/>
    <row r="26" ht="15.05" customHeight="1" x14ac:dyDescent="0.3"/>
    <row r="27" ht="15.05" customHeight="1" x14ac:dyDescent="0.3"/>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C32"/>
  <sheetViews>
    <sheetView workbookViewId="0">
      <selection activeCell="A2" sqref="A2"/>
    </sheetView>
  </sheetViews>
  <sheetFormatPr defaultRowHeight="15.05" x14ac:dyDescent="0.3"/>
  <cols>
    <col min="1" max="1" width="70.6640625" customWidth="1"/>
    <col min="2" max="2" width="3.6640625" customWidth="1"/>
    <col min="3" max="3" width="70.6640625" customWidth="1"/>
  </cols>
  <sheetData>
    <row r="1" spans="1:3" ht="51.05" customHeight="1" thickBot="1" x14ac:dyDescent="0.35">
      <c r="A1" s="15"/>
      <c r="B1" s="16"/>
      <c r="C1" s="16"/>
    </row>
    <row r="2" spans="1:3" ht="15.05" customHeight="1" x14ac:dyDescent="0.3">
      <c r="A2" s="96" t="s">
        <v>75</v>
      </c>
      <c r="B2" s="97"/>
      <c r="C2" s="97" t="s">
        <v>84</v>
      </c>
    </row>
    <row r="3" spans="1:3" ht="15.05" customHeight="1" x14ac:dyDescent="0.3">
      <c r="A3" s="100" t="s">
        <v>69</v>
      </c>
      <c r="B3" s="98"/>
      <c r="C3" s="99" t="s">
        <v>70</v>
      </c>
    </row>
    <row r="4" spans="1:3" ht="15.05" customHeight="1" x14ac:dyDescent="0.3">
      <c r="A4" s="101"/>
      <c r="B4" s="111"/>
      <c r="C4" s="17"/>
    </row>
    <row r="5" spans="1:3" s="17" customFormat="1" ht="15.05" customHeight="1" x14ac:dyDescent="0.3">
      <c r="A5" s="102" t="s">
        <v>85</v>
      </c>
      <c r="B5" s="110"/>
      <c r="C5" s="18" t="s">
        <v>86</v>
      </c>
    </row>
    <row r="6" spans="1:3" s="17" customFormat="1" ht="15.05" customHeight="1" x14ac:dyDescent="0.3">
      <c r="A6" s="103"/>
      <c r="B6" s="111"/>
      <c r="C6" s="19"/>
    </row>
    <row r="7" spans="1:3" s="17" customFormat="1" ht="25.55" customHeight="1" x14ac:dyDescent="0.3">
      <c r="A7" s="104" t="s">
        <v>87</v>
      </c>
      <c r="B7" s="110"/>
      <c r="C7" s="87" t="s">
        <v>88</v>
      </c>
    </row>
    <row r="8" spans="1:3" s="17" customFormat="1" ht="15.05" customHeight="1" x14ac:dyDescent="0.3">
      <c r="A8" s="105"/>
      <c r="B8" s="110"/>
      <c r="C8" s="88"/>
    </row>
    <row r="9" spans="1:3" s="17" customFormat="1" ht="98.2" customHeight="1" x14ac:dyDescent="0.3">
      <c r="A9" s="104" t="s">
        <v>123</v>
      </c>
      <c r="B9" s="110"/>
      <c r="C9" s="112" t="s">
        <v>125</v>
      </c>
    </row>
    <row r="10" spans="1:3" s="17" customFormat="1" ht="15.05" customHeight="1" x14ac:dyDescent="0.3">
      <c r="A10" s="105"/>
      <c r="B10" s="110"/>
      <c r="C10" s="89"/>
    </row>
    <row r="11" spans="1:3" s="17" customFormat="1" ht="15.05" customHeight="1" x14ac:dyDescent="0.3">
      <c r="A11" s="104" t="s">
        <v>89</v>
      </c>
      <c r="B11" s="110"/>
      <c r="C11" s="87" t="s">
        <v>90</v>
      </c>
    </row>
    <row r="12" spans="1:3" s="17" customFormat="1" ht="15.05" customHeight="1" x14ac:dyDescent="0.3">
      <c r="A12" s="106"/>
      <c r="B12" s="110"/>
      <c r="C12" s="88"/>
    </row>
    <row r="13" spans="1:3" s="17" customFormat="1" ht="15.05" customHeight="1" x14ac:dyDescent="0.3">
      <c r="A13" s="104" t="s">
        <v>91</v>
      </c>
      <c r="B13" s="110"/>
      <c r="C13" s="87" t="s">
        <v>116</v>
      </c>
    </row>
    <row r="14" spans="1:3" s="17" customFormat="1" ht="15.05" customHeight="1" x14ac:dyDescent="0.3">
      <c r="A14" s="107"/>
      <c r="B14" s="110"/>
      <c r="C14" s="88"/>
    </row>
    <row r="15" spans="1:3" s="17" customFormat="1" ht="25.55" customHeight="1" x14ac:dyDescent="0.3">
      <c r="A15" s="104" t="s">
        <v>92</v>
      </c>
      <c r="B15" s="110"/>
      <c r="C15" s="87" t="s">
        <v>93</v>
      </c>
    </row>
    <row r="16" spans="1:3" s="17" customFormat="1" ht="15.05" customHeight="1" x14ac:dyDescent="0.3">
      <c r="A16" s="107"/>
      <c r="B16" s="110"/>
      <c r="C16" s="88"/>
    </row>
    <row r="17" spans="1:3" s="17" customFormat="1" ht="15.05" customHeight="1" x14ac:dyDescent="0.3">
      <c r="A17" s="104" t="s">
        <v>117</v>
      </c>
      <c r="B17" s="110"/>
      <c r="C17" s="87" t="s">
        <v>94</v>
      </c>
    </row>
    <row r="18" spans="1:3" s="17" customFormat="1" ht="15.05" customHeight="1" x14ac:dyDescent="0.3">
      <c r="A18" s="107"/>
      <c r="B18" s="108"/>
      <c r="C18" s="90"/>
    </row>
    <row r="19" spans="1:3" s="17" customFormat="1" ht="25.55" customHeight="1" x14ac:dyDescent="0.3">
      <c r="A19" s="104" t="s">
        <v>113</v>
      </c>
      <c r="B19" s="108"/>
      <c r="C19" s="87" t="s">
        <v>95</v>
      </c>
    </row>
    <row r="20" spans="1:3" s="17" customFormat="1" ht="15.05" customHeight="1" x14ac:dyDescent="0.3">
      <c r="A20" s="105"/>
      <c r="B20" s="109"/>
      <c r="C20" s="88"/>
    </row>
    <row r="21" spans="1:3" s="17" customFormat="1" ht="36" customHeight="1" x14ac:dyDescent="0.3">
      <c r="A21" s="104" t="s">
        <v>112</v>
      </c>
      <c r="B21" s="108"/>
      <c r="C21" s="87" t="s">
        <v>96</v>
      </c>
    </row>
    <row r="22" spans="1:3" s="17" customFormat="1" ht="15.05" customHeight="1" x14ac:dyDescent="0.3">
      <c r="A22" s="107"/>
      <c r="B22" s="108"/>
      <c r="C22" s="88"/>
    </row>
    <row r="23" spans="1:3" s="17" customFormat="1" ht="58.95" x14ac:dyDescent="0.3">
      <c r="A23" s="104" t="s">
        <v>97</v>
      </c>
      <c r="B23" s="108"/>
      <c r="C23" s="87" t="s">
        <v>118</v>
      </c>
    </row>
    <row r="24" spans="1:3" s="17" customFormat="1" ht="15.05" customHeight="1" x14ac:dyDescent="0.3">
      <c r="A24" s="105"/>
      <c r="B24" s="108"/>
      <c r="C24" s="88"/>
    </row>
    <row r="25" spans="1:3" s="17" customFormat="1" ht="15.05" customHeight="1" x14ac:dyDescent="0.3">
      <c r="A25" s="104" t="s">
        <v>98</v>
      </c>
      <c r="B25" s="108"/>
      <c r="C25" s="87" t="s">
        <v>99</v>
      </c>
    </row>
    <row r="26" spans="1:3" s="17" customFormat="1" ht="15.05" customHeight="1" x14ac:dyDescent="0.3">
      <c r="A26" s="107"/>
      <c r="B26" s="108"/>
      <c r="C26" s="89"/>
    </row>
    <row r="27" spans="1:3" s="17" customFormat="1" x14ac:dyDescent="0.3">
      <c r="A27" s="104" t="s">
        <v>114</v>
      </c>
      <c r="B27" s="108"/>
      <c r="C27" s="87" t="s">
        <v>115</v>
      </c>
    </row>
    <row r="28" spans="1:3" s="17" customFormat="1" ht="15.05" customHeight="1" x14ac:dyDescent="0.3">
      <c r="A28" s="106"/>
      <c r="B28" s="108"/>
      <c r="C28" s="88"/>
    </row>
    <row r="29" spans="1:3" s="17" customFormat="1" ht="25.55" customHeight="1" x14ac:dyDescent="0.3">
      <c r="A29" s="104" t="s">
        <v>100</v>
      </c>
      <c r="B29" s="108"/>
      <c r="C29" s="87" t="s">
        <v>101</v>
      </c>
    </row>
    <row r="30" spans="1:3" s="17" customFormat="1" ht="15.05" customHeight="1" x14ac:dyDescent="0.3">
      <c r="A30" s="101"/>
      <c r="B30" s="109"/>
    </row>
    <row r="31" spans="1:3" s="84" customFormat="1" ht="47.15" x14ac:dyDescent="0.3">
      <c r="A31" s="113" t="s">
        <v>126</v>
      </c>
      <c r="B31" s="114"/>
      <c r="C31" s="112" t="s">
        <v>127</v>
      </c>
    </row>
    <row r="32" spans="1:3" ht="15.05" customHeight="1" x14ac:dyDescent="0.3"/>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27.8.2019.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Sadrzaj-Contents</vt:lpstr>
      <vt:lpstr>Kratice-Abbreviations</vt:lpstr>
      <vt:lpstr>8.1.</vt:lpstr>
      <vt:lpstr>8.2.</vt:lpstr>
      <vt:lpstr>8.3.</vt:lpstr>
      <vt:lpstr>8.4.</vt:lpstr>
      <vt:lpstr>Metodol obja-Notes on methodolo</vt:lpstr>
      <vt:lpstr>'8.1.'!Print_Titles</vt:lpstr>
      <vt:lpstr>'8.2.'!Print_Titles</vt:lpstr>
      <vt:lpstr>'8.3.'!Print_Titles</vt:lpstr>
      <vt:lpstr>'8.4.'!Print_Titles</vt:lpstr>
      <vt:lpstr>'Kratice-Abbreviations'!Print_Titles</vt:lpstr>
      <vt:lpstr>'Metodol obja-Notes on methodolo'!Print_Titles</vt:lpstr>
      <vt:lpstr>'Sadrzaj-Contents'!Print_Titles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2022-07-06T12:26:14Z</cp:lastPrinted>
  <dcterms:created xsi:type="dcterms:W3CDTF">2016-09-08T11:15:29Z</dcterms:created>
  <dcterms:modified xsi:type="dcterms:W3CDTF">2023-07-04T12:53:01Z</dcterms:modified>
</cp:coreProperties>
</file>