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goda\Publicistika\1-PUBLIKACIJE\PRIOPĆENJA\CMS 2024\TUR-2024\TUR-2024-1-1\TUR-2024-1-1_9\Uredenje\"/>
    </mc:Choice>
  </mc:AlternateContent>
  <xr:revisionPtr revIDLastSave="0" documentId="13_ncr:1_{021047B5-5CED-4F73-BD20-90DF326469E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1" sheetId="1" r:id="rId1"/>
    <sheet name="T2" sheetId="2" r:id="rId2"/>
    <sheet name="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<sst xmlns="http://schemas.openxmlformats.org/spreadsheetml/2006/main" count="105" uniqueCount="44">
  <si>
    <t>1 TOURIST ARRIVALS AND NIGHTS</t>
  </si>
  <si>
    <t>Arrivals</t>
  </si>
  <si>
    <t>Nights</t>
  </si>
  <si>
    <t>Total</t>
  </si>
  <si>
    <t>Domestic tourists</t>
  </si>
  <si>
    <t>Foreign tourists</t>
  </si>
  <si>
    <t>Domestic</t>
  </si>
  <si>
    <t>Foreign</t>
  </si>
  <si>
    <t>Republic of Croatia</t>
  </si>
  <si>
    <t>County of Zagreb</t>
  </si>
  <si>
    <t>County of Krapina-Zagorje</t>
  </si>
  <si>
    <t>County of Sisak-Moslavina</t>
  </si>
  <si>
    <t>County of Karlovac</t>
  </si>
  <si>
    <t>County of Varaždin</t>
  </si>
  <si>
    <t>County of Koprivnica-Križevci</t>
  </si>
  <si>
    <t>County of Bjelovar-Bilogora</t>
  </si>
  <si>
    <t>County of Primorje-Gorski kotar</t>
  </si>
  <si>
    <t>County of Lika-Senj</t>
  </si>
  <si>
    <t>County of Virovitica-Podravina</t>
  </si>
  <si>
    <t>County of Požega-Slavonia</t>
  </si>
  <si>
    <t>County of Slavonski Brod-Posavina</t>
  </si>
  <si>
    <t>County of Zadar</t>
  </si>
  <si>
    <t>County of Osijek-Baranja</t>
  </si>
  <si>
    <t>County of Šibenik-Knin</t>
  </si>
  <si>
    <t>County of Split-Dalmatia</t>
  </si>
  <si>
    <t>County of Istria</t>
  </si>
  <si>
    <t>County of Dubrovnik-Neretva</t>
  </si>
  <si>
    <t>County of Međimurje</t>
  </si>
  <si>
    <t>City of Zagreb</t>
  </si>
  <si>
    <t>Number of rooms and apartments</t>
  </si>
  <si>
    <t>Number of permanent beds</t>
  </si>
  <si>
    <t>County of Vukovar-Srijem</t>
  </si>
  <si>
    <t>Large establishments (250 or more rooms)</t>
  </si>
  <si>
    <t>Medium-sized establishments (between 25 and 99 rooms)</t>
  </si>
  <si>
    <t>Small establishments (less than 25 rooms)</t>
  </si>
  <si>
    <t>Large establishments (100 or more rooms)</t>
  </si>
  <si>
    <t>Large establishments (between 100 and 249 rooms)</t>
  </si>
  <si>
    <t>IX 2024</t>
  </si>
  <si>
    <t>I – IX 2024</t>
  </si>
  <si>
    <r>
      <rPr>
        <sz val="9"/>
        <color theme="1"/>
        <rFont val="Arial"/>
        <family val="2"/>
        <charset val="238"/>
      </rPr>
      <t>Indices</t>
    </r>
    <r>
      <rPr>
        <u/>
        <sz val="9"/>
        <color theme="1"/>
        <rFont val="Arial"/>
        <family val="2"/>
        <charset val="238"/>
      </rPr>
      <t xml:space="preserve">
IX 2024
</t>
    </r>
    <r>
      <rPr>
        <sz val="9"/>
        <color theme="1"/>
        <rFont val="Arial"/>
        <family val="2"/>
        <charset val="238"/>
      </rPr>
      <t>IX 2023</t>
    </r>
  </si>
  <si>
    <r>
      <rPr>
        <sz val="9"/>
        <color theme="1"/>
        <rFont val="Arial"/>
        <family val="2"/>
        <charset val="238"/>
      </rPr>
      <t>Indices</t>
    </r>
    <r>
      <rPr>
        <u/>
        <sz val="9"/>
        <color theme="1"/>
        <rFont val="Arial"/>
        <family val="2"/>
        <charset val="238"/>
      </rPr>
      <t xml:space="preserve">
I – IX 2024
</t>
    </r>
    <r>
      <rPr>
        <sz val="9"/>
        <color theme="1"/>
        <rFont val="Arial"/>
        <family val="2"/>
        <charset val="238"/>
      </rPr>
      <t>I – IX 2023</t>
    </r>
  </si>
  <si>
    <t>2 TOURIST ARRIVALS AND NIGHTS, BY COUNTIES, SEPTEMBER 2024</t>
  </si>
  <si>
    <r>
      <t xml:space="preserve">Indices
</t>
    </r>
    <r>
      <rPr>
        <u/>
        <sz val="9"/>
        <rFont val="Arial"/>
        <family val="2"/>
        <charset val="238"/>
      </rPr>
      <t xml:space="preserve">IX 2024
</t>
    </r>
    <r>
      <rPr>
        <sz val="9"/>
        <rFont val="Arial"/>
        <family val="2"/>
        <charset val="238"/>
      </rPr>
      <t>IX 2023</t>
    </r>
  </si>
  <si>
    <t>3 TOURIST ARRIVALS AND NIGHTS, BY THE SIZE OF ESTABLISHMETNS FROM THE GROUP 55.1 HOTELS AND SIMILAR ACCOMMODATION,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</si>
</sst>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-* #\ ###\ ##0_-;\-* #\ ##0_-;_-* &quot;-&quot;"/>
    <numFmt numFmtId="167" formatCode="#,##0_ ;\-#,##0\ 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9"/>
      <name val="Arial"/>
      <family val="2"/>
      <charset val="238"/>
    </font>
    <font>
      <u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9"/>
      <name val="Arial"/>
      <family val="2"/>
    </font>
    <font>
      <u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 indent="1"/>
    </xf>
    <xf numFmtId="0" fontId="12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 indent="2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9" xfId="0" applyNumberFormat="1" applyFont="1" applyBorder="1" applyAlignment="1">
      <alignment horizontal="right" vertical="top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3" fontId="3" fillId="0" borderId="15" xfId="1" applyNumberFormat="1" applyFont="1" applyBorder="1" applyAlignment="1">
      <alignment horizontal="right" vertical="top" wrapText="1"/>
    </xf>
    <xf numFmtId="3" fontId="3" fillId="0" borderId="7" xfId="1" applyNumberFormat="1" applyFont="1" applyBorder="1" applyAlignment="1">
      <alignment horizontal="right" vertical="top" wrapText="1"/>
    </xf>
    <xf numFmtId="3" fontId="3" fillId="0" borderId="0" xfId="1" applyNumberFormat="1" applyFont="1" applyAlignment="1">
      <alignment horizontal="right" vertical="top" wrapText="1"/>
    </xf>
    <xf numFmtId="3" fontId="3" fillId="0" borderId="9" xfId="1" applyNumberFormat="1" applyFont="1" applyBorder="1" applyAlignment="1">
      <alignment horizontal="right" vertical="top" wrapText="1"/>
    </xf>
    <xf numFmtId="3" fontId="3" fillId="0" borderId="5" xfId="1" applyNumberFormat="1" applyFont="1" applyBorder="1" applyAlignment="1">
      <alignment horizontal="right" vertical="top" wrapText="1"/>
    </xf>
    <xf numFmtId="3" fontId="3" fillId="0" borderId="10" xfId="1" applyNumberFormat="1" applyFont="1" applyBorder="1" applyAlignment="1">
      <alignment horizontal="right" vertical="top" wrapText="1"/>
    </xf>
    <xf numFmtId="3" fontId="3" fillId="0" borderId="0" xfId="1" applyNumberFormat="1" applyFont="1" applyAlignment="1">
      <alignment horizontal="right" vertical="center" wrapText="1"/>
    </xf>
    <xf numFmtId="167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right"/>
    </xf>
    <xf numFmtId="167" fontId="3" fillId="0" borderId="6" xfId="0" applyNumberFormat="1" applyFont="1" applyBorder="1" applyAlignment="1">
      <alignment horizontal="right"/>
    </xf>
    <xf numFmtId="167" fontId="3" fillId="0" borderId="9" xfId="0" applyNumberFormat="1" applyFont="1" applyBorder="1" applyAlignment="1">
      <alignment horizontal="right"/>
    </xf>
    <xf numFmtId="167" fontId="3" fillId="0" borderId="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165" fontId="3" fillId="0" borderId="9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</cellXfs>
  <cellStyles count="2">
    <cellStyle name="Normal" xfId="0" builtinId="0"/>
    <cellStyle name="Normal 2" xfId="1" xr:uid="{01891D7B-0947-46E0-BAC2-8DD8178D78A1}"/>
  </cellStyles>
  <dxfs count="2">
    <dxf>
      <numFmt numFmtId="168" formatCode="_-* #\ ###\ ##0.00_-;\-* #\ ##0_-;_-* &quot;-&quot;"/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1085090</xdr:colOff>
      <xdr:row>0</xdr:row>
      <xdr:rowOff>579121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632F57-796C-4460-B708-EC75D83CF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090" cy="579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1085090</xdr:colOff>
      <xdr:row>0</xdr:row>
      <xdr:rowOff>579121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E4820-ABE8-45FA-A69B-BAEE6A2B0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090" cy="579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7AB95E-58FB-4C96-B94E-4AB586E15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A2" sqref="A2"/>
    </sheetView>
  </sheetViews>
  <sheetFormatPr defaultColWidth="8.85546875" defaultRowHeight="12" x14ac:dyDescent="0.2"/>
  <cols>
    <col min="1" max="1" width="23.7109375" style="4" customWidth="1"/>
    <col min="2" max="6" width="10.7109375" style="4" customWidth="1"/>
    <col min="7" max="7" width="9.7109375" style="4" customWidth="1"/>
    <col min="8" max="8" width="10.7109375" style="4" customWidth="1"/>
    <col min="9" max="9" width="10.28515625" style="4" customWidth="1"/>
    <col min="10" max="16384" width="8.85546875" style="4"/>
  </cols>
  <sheetData>
    <row r="1" spans="1:9" ht="50.1" customHeight="1" x14ac:dyDescent="0.2"/>
    <row r="2" spans="1:9" s="3" customFormat="1" ht="15" customHeight="1" x14ac:dyDescent="0.2">
      <c r="A2" s="5" t="s">
        <v>0</v>
      </c>
      <c r="B2" s="1"/>
      <c r="C2" s="1"/>
      <c r="D2" s="1"/>
      <c r="E2" s="1"/>
      <c r="F2" s="1"/>
    </row>
    <row r="3" spans="1:9" ht="15" customHeight="1" x14ac:dyDescent="0.2">
      <c r="A3" s="2"/>
      <c r="B3" s="2"/>
      <c r="C3" s="2"/>
      <c r="D3" s="2"/>
      <c r="E3" s="2"/>
      <c r="F3" s="2"/>
    </row>
    <row r="4" spans="1:9" ht="15" customHeight="1" x14ac:dyDescent="0.2">
      <c r="A4" s="42"/>
      <c r="B4" s="44" t="s">
        <v>1</v>
      </c>
      <c r="C4" s="45"/>
      <c r="D4" s="45"/>
      <c r="E4" s="46"/>
      <c r="F4" s="44" t="s">
        <v>2</v>
      </c>
      <c r="G4" s="45"/>
      <c r="H4" s="45"/>
      <c r="I4" s="47"/>
    </row>
    <row r="5" spans="1:9" ht="36" x14ac:dyDescent="0.2">
      <c r="A5" s="43"/>
      <c r="B5" s="9" t="s">
        <v>37</v>
      </c>
      <c r="C5" s="9" t="s">
        <v>38</v>
      </c>
      <c r="D5" s="12" t="s">
        <v>39</v>
      </c>
      <c r="E5" s="12" t="s">
        <v>40</v>
      </c>
      <c r="F5" s="9" t="s">
        <v>37</v>
      </c>
      <c r="G5" s="9" t="s">
        <v>38</v>
      </c>
      <c r="H5" s="14" t="s">
        <v>39</v>
      </c>
      <c r="I5" s="15" t="s">
        <v>40</v>
      </c>
    </row>
    <row r="6" spans="1:9" ht="15" customHeight="1" x14ac:dyDescent="0.2">
      <c r="A6" s="10" t="s">
        <v>3</v>
      </c>
      <c r="B6" s="16">
        <v>2282852</v>
      </c>
      <c r="C6" s="16">
        <v>18270670</v>
      </c>
      <c r="D6" s="17">
        <v>95.5</v>
      </c>
      <c r="E6" s="17">
        <v>103.2</v>
      </c>
      <c r="F6" s="18">
        <v>11181195</v>
      </c>
      <c r="G6" s="19">
        <v>88363570</v>
      </c>
      <c r="H6" s="17">
        <v>96.6</v>
      </c>
      <c r="I6" s="17">
        <v>100.9</v>
      </c>
    </row>
    <row r="7" spans="1:9" ht="15" customHeight="1" x14ac:dyDescent="0.2">
      <c r="A7" s="11" t="s">
        <v>4</v>
      </c>
      <c r="B7" s="16">
        <v>229432</v>
      </c>
      <c r="C7" s="16">
        <v>2269296</v>
      </c>
      <c r="D7" s="17">
        <v>97.8</v>
      </c>
      <c r="E7" s="17">
        <v>107.5</v>
      </c>
      <c r="F7" s="18">
        <v>673104</v>
      </c>
      <c r="G7" s="16">
        <v>7556906</v>
      </c>
      <c r="H7" s="17">
        <v>103.6</v>
      </c>
      <c r="I7" s="17">
        <v>106.9</v>
      </c>
    </row>
    <row r="8" spans="1:9" ht="15" customHeight="1" x14ac:dyDescent="0.2">
      <c r="A8" s="11" t="s">
        <v>5</v>
      </c>
      <c r="B8" s="16">
        <v>2053420</v>
      </c>
      <c r="C8" s="16">
        <v>16001374</v>
      </c>
      <c r="D8" s="17">
        <v>95.2</v>
      </c>
      <c r="E8" s="17">
        <v>102.6</v>
      </c>
      <c r="F8" s="18">
        <v>10508091</v>
      </c>
      <c r="G8" s="16">
        <v>80806664</v>
      </c>
      <c r="H8" s="17">
        <v>96.2</v>
      </c>
      <c r="I8" s="17">
        <v>100.4</v>
      </c>
    </row>
  </sheetData>
  <mergeCells count="3">
    <mergeCell ref="A4:A5"/>
    <mergeCell ref="B4:E4"/>
    <mergeCell ref="F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zoomScaleNormal="100" workbookViewId="0">
      <selection activeCell="A2" sqref="A2"/>
    </sheetView>
  </sheetViews>
  <sheetFormatPr defaultColWidth="8.85546875" defaultRowHeight="12" x14ac:dyDescent="0.2"/>
  <cols>
    <col min="1" max="1" width="30.7109375" style="4" customWidth="1"/>
    <col min="2" max="2" width="9.7109375" style="4" customWidth="1"/>
    <col min="3" max="8" width="10.7109375" style="4" customWidth="1"/>
    <col min="9" max="16384" width="8.85546875" style="4"/>
  </cols>
  <sheetData>
    <row r="1" spans="1:8" ht="50.1" customHeight="1" x14ac:dyDescent="0.2"/>
    <row r="2" spans="1:8" s="3" customFormat="1" ht="15" customHeight="1" x14ac:dyDescent="0.2">
      <c r="A2" s="20" t="s">
        <v>41</v>
      </c>
      <c r="F2" s="21"/>
      <c r="G2" s="21"/>
      <c r="H2" s="21"/>
    </row>
    <row r="3" spans="1:8" ht="15" customHeight="1" x14ac:dyDescent="0.2">
      <c r="F3" s="22"/>
      <c r="G3" s="22"/>
      <c r="H3" s="22"/>
    </row>
    <row r="4" spans="1:8" ht="36.950000000000003" customHeight="1" x14ac:dyDescent="0.2">
      <c r="A4" s="50"/>
      <c r="B4" s="52"/>
      <c r="C4" s="54" t="s">
        <v>3</v>
      </c>
      <c r="D4" s="54" t="s">
        <v>6</v>
      </c>
      <c r="E4" s="54" t="s">
        <v>7</v>
      </c>
      <c r="F4" s="48" t="s">
        <v>42</v>
      </c>
      <c r="G4" s="48"/>
      <c r="H4" s="49"/>
    </row>
    <row r="5" spans="1:8" ht="15" customHeight="1" x14ac:dyDescent="0.2">
      <c r="A5" s="51"/>
      <c r="B5" s="53"/>
      <c r="C5" s="54"/>
      <c r="D5" s="54"/>
      <c r="E5" s="54"/>
      <c r="F5" s="23" t="s">
        <v>3</v>
      </c>
      <c r="G5" s="23" t="s">
        <v>6</v>
      </c>
      <c r="H5" s="24" t="s">
        <v>7</v>
      </c>
    </row>
    <row r="6" spans="1:8" ht="12" customHeight="1" x14ac:dyDescent="0.2">
      <c r="A6" s="25" t="s">
        <v>8</v>
      </c>
      <c r="B6" s="26" t="s">
        <v>1</v>
      </c>
      <c r="C6" s="41">
        <v>2282852</v>
      </c>
      <c r="D6" s="64">
        <v>229432</v>
      </c>
      <c r="E6" s="63">
        <v>2053420</v>
      </c>
      <c r="F6" s="66">
        <v>95.5</v>
      </c>
      <c r="G6" s="68">
        <v>97.8</v>
      </c>
      <c r="H6" s="68">
        <v>95.2</v>
      </c>
    </row>
    <row r="7" spans="1:8" x14ac:dyDescent="0.2">
      <c r="A7" s="25"/>
      <c r="B7" s="27" t="s">
        <v>2</v>
      </c>
      <c r="C7" s="41">
        <v>11181195</v>
      </c>
      <c r="D7" s="65">
        <v>673104</v>
      </c>
      <c r="E7" s="63">
        <v>10508091</v>
      </c>
      <c r="F7" s="67">
        <v>96.6</v>
      </c>
      <c r="G7" s="69">
        <v>103.6</v>
      </c>
      <c r="H7" s="69">
        <v>96.2</v>
      </c>
    </row>
    <row r="8" spans="1:8" x14ac:dyDescent="0.2">
      <c r="A8" s="25" t="s">
        <v>9</v>
      </c>
      <c r="B8" s="27" t="s">
        <v>1</v>
      </c>
      <c r="C8" s="62">
        <v>18076</v>
      </c>
      <c r="D8" s="65">
        <v>4281</v>
      </c>
      <c r="E8" s="63">
        <v>13795</v>
      </c>
      <c r="F8" s="67">
        <v>106.5</v>
      </c>
      <c r="G8" s="69">
        <v>96.6</v>
      </c>
      <c r="H8" s="69">
        <v>110.1</v>
      </c>
    </row>
    <row r="9" spans="1:8" x14ac:dyDescent="0.2">
      <c r="A9" s="25"/>
      <c r="B9" s="27" t="s">
        <v>2</v>
      </c>
      <c r="C9" s="62">
        <v>29461</v>
      </c>
      <c r="D9" s="65">
        <v>6991</v>
      </c>
      <c r="E9" s="63">
        <v>22470</v>
      </c>
      <c r="F9" s="67">
        <v>105</v>
      </c>
      <c r="G9" s="69">
        <v>96.8</v>
      </c>
      <c r="H9" s="69">
        <v>107.8</v>
      </c>
    </row>
    <row r="10" spans="1:8" x14ac:dyDescent="0.2">
      <c r="A10" s="25" t="s">
        <v>10</v>
      </c>
      <c r="B10" s="27" t="s">
        <v>1</v>
      </c>
      <c r="C10" s="62">
        <v>18175</v>
      </c>
      <c r="D10" s="65">
        <v>7451</v>
      </c>
      <c r="E10" s="63">
        <v>10724</v>
      </c>
      <c r="F10" s="67">
        <v>100.5</v>
      </c>
      <c r="G10" s="69">
        <v>99.9</v>
      </c>
      <c r="H10" s="69">
        <v>101</v>
      </c>
    </row>
    <row r="11" spans="1:8" x14ac:dyDescent="0.2">
      <c r="A11" s="25"/>
      <c r="B11" s="27" t="s">
        <v>2</v>
      </c>
      <c r="C11" s="62">
        <v>33903</v>
      </c>
      <c r="D11" s="65">
        <v>16192</v>
      </c>
      <c r="E11" s="63">
        <v>17711</v>
      </c>
      <c r="F11" s="67">
        <v>101.1</v>
      </c>
      <c r="G11" s="69">
        <v>103.8</v>
      </c>
      <c r="H11" s="69">
        <v>98.8</v>
      </c>
    </row>
    <row r="12" spans="1:8" x14ac:dyDescent="0.2">
      <c r="A12" s="25" t="s">
        <v>11</v>
      </c>
      <c r="B12" s="27" t="s">
        <v>1</v>
      </c>
      <c r="C12" s="62">
        <v>2757</v>
      </c>
      <c r="D12" s="65">
        <v>1205</v>
      </c>
      <c r="E12" s="63">
        <v>1552</v>
      </c>
      <c r="F12" s="67">
        <v>101.4</v>
      </c>
      <c r="G12" s="69">
        <v>112.8</v>
      </c>
      <c r="H12" s="69">
        <v>94</v>
      </c>
    </row>
    <row r="13" spans="1:8" x14ac:dyDescent="0.2">
      <c r="A13" s="25"/>
      <c r="B13" s="27" t="s">
        <v>2</v>
      </c>
      <c r="C13" s="62">
        <v>6088</v>
      </c>
      <c r="D13" s="65">
        <v>2979</v>
      </c>
      <c r="E13" s="63">
        <v>3109</v>
      </c>
      <c r="F13" s="67">
        <v>108.8</v>
      </c>
      <c r="G13" s="69">
        <v>121.1</v>
      </c>
      <c r="H13" s="69">
        <v>99.1</v>
      </c>
    </row>
    <row r="14" spans="1:8" x14ac:dyDescent="0.2">
      <c r="A14" s="25" t="s">
        <v>12</v>
      </c>
      <c r="B14" s="27" t="s">
        <v>1</v>
      </c>
      <c r="C14" s="62">
        <v>38131</v>
      </c>
      <c r="D14" s="65">
        <v>3642</v>
      </c>
      <c r="E14" s="63">
        <v>34489</v>
      </c>
      <c r="F14" s="67">
        <v>91</v>
      </c>
      <c r="G14" s="69">
        <v>93.5</v>
      </c>
      <c r="H14" s="69">
        <v>90.8</v>
      </c>
    </row>
    <row r="15" spans="1:8" x14ac:dyDescent="0.2">
      <c r="A15" s="25"/>
      <c r="B15" s="27" t="s">
        <v>2</v>
      </c>
      <c r="C15" s="62">
        <v>60548</v>
      </c>
      <c r="D15" s="65">
        <v>6413</v>
      </c>
      <c r="E15" s="63">
        <v>54135</v>
      </c>
      <c r="F15" s="67">
        <v>90.2</v>
      </c>
      <c r="G15" s="69">
        <v>100.1</v>
      </c>
      <c r="H15" s="69">
        <v>89.1</v>
      </c>
    </row>
    <row r="16" spans="1:8" x14ac:dyDescent="0.2">
      <c r="A16" s="25" t="s">
        <v>13</v>
      </c>
      <c r="B16" s="27" t="s">
        <v>1</v>
      </c>
      <c r="C16" s="62">
        <v>9911</v>
      </c>
      <c r="D16" s="65">
        <v>4194</v>
      </c>
      <c r="E16" s="63">
        <v>5717</v>
      </c>
      <c r="F16" s="67">
        <v>95.1</v>
      </c>
      <c r="G16" s="69">
        <v>101.2</v>
      </c>
      <c r="H16" s="69">
        <v>91.1</v>
      </c>
    </row>
    <row r="17" spans="1:8" x14ac:dyDescent="0.2">
      <c r="A17" s="25"/>
      <c r="B17" s="27" t="s">
        <v>2</v>
      </c>
      <c r="C17" s="62">
        <v>22706</v>
      </c>
      <c r="D17" s="65">
        <v>10589</v>
      </c>
      <c r="E17" s="63">
        <v>12117</v>
      </c>
      <c r="F17" s="67">
        <v>98.2</v>
      </c>
      <c r="G17" s="69">
        <v>105.9</v>
      </c>
      <c r="H17" s="69">
        <v>92.3</v>
      </c>
    </row>
    <row r="18" spans="1:8" x14ac:dyDescent="0.2">
      <c r="A18" s="25" t="s">
        <v>14</v>
      </c>
      <c r="B18" s="27" t="s">
        <v>1</v>
      </c>
      <c r="C18" s="62">
        <v>1395</v>
      </c>
      <c r="D18" s="65">
        <v>785</v>
      </c>
      <c r="E18" s="63">
        <v>610</v>
      </c>
      <c r="F18" s="67">
        <v>83.1</v>
      </c>
      <c r="G18" s="69">
        <v>89.6</v>
      </c>
      <c r="H18" s="69">
        <v>76</v>
      </c>
    </row>
    <row r="19" spans="1:8" x14ac:dyDescent="0.2">
      <c r="A19" s="25"/>
      <c r="B19" s="27" t="s">
        <v>2</v>
      </c>
      <c r="C19" s="62">
        <v>3307</v>
      </c>
      <c r="D19" s="65">
        <v>1597</v>
      </c>
      <c r="E19" s="63">
        <v>1710</v>
      </c>
      <c r="F19" s="67">
        <v>90.9</v>
      </c>
      <c r="G19" s="69">
        <v>99.6</v>
      </c>
      <c r="H19" s="69">
        <v>84</v>
      </c>
    </row>
    <row r="20" spans="1:8" x14ac:dyDescent="0.2">
      <c r="A20" s="25" t="s">
        <v>15</v>
      </c>
      <c r="B20" s="27" t="s">
        <v>1</v>
      </c>
      <c r="C20" s="62">
        <v>2763</v>
      </c>
      <c r="D20" s="65">
        <v>1836</v>
      </c>
      <c r="E20" s="63">
        <v>927</v>
      </c>
      <c r="F20" s="67">
        <v>110.9</v>
      </c>
      <c r="G20" s="69">
        <v>104.7</v>
      </c>
      <c r="H20" s="69">
        <v>125.4</v>
      </c>
    </row>
    <row r="21" spans="1:8" x14ac:dyDescent="0.2">
      <c r="A21" s="25"/>
      <c r="B21" s="27" t="s">
        <v>2</v>
      </c>
      <c r="C21" s="62">
        <v>7457</v>
      </c>
      <c r="D21" s="65">
        <v>4863</v>
      </c>
      <c r="E21" s="63">
        <v>2594</v>
      </c>
      <c r="F21" s="67">
        <v>107.4</v>
      </c>
      <c r="G21" s="69">
        <v>99.1</v>
      </c>
      <c r="H21" s="69">
        <v>127.3</v>
      </c>
    </row>
    <row r="22" spans="1:8" x14ac:dyDescent="0.2">
      <c r="A22" s="25" t="s">
        <v>16</v>
      </c>
      <c r="B22" s="27" t="s">
        <v>1</v>
      </c>
      <c r="C22" s="62">
        <v>330768</v>
      </c>
      <c r="D22" s="65">
        <v>38567</v>
      </c>
      <c r="E22" s="63">
        <v>292201</v>
      </c>
      <c r="F22" s="67">
        <v>88.3</v>
      </c>
      <c r="G22" s="69">
        <v>96.9</v>
      </c>
      <c r="H22" s="69">
        <v>87.3</v>
      </c>
    </row>
    <row r="23" spans="1:8" x14ac:dyDescent="0.2">
      <c r="A23" s="25"/>
      <c r="B23" s="27" t="s">
        <v>2</v>
      </c>
      <c r="C23" s="62">
        <v>1775237</v>
      </c>
      <c r="D23" s="65">
        <v>128601</v>
      </c>
      <c r="E23" s="63">
        <v>1646636</v>
      </c>
      <c r="F23" s="67">
        <v>92.5</v>
      </c>
      <c r="G23" s="69">
        <v>106.2</v>
      </c>
      <c r="H23" s="69">
        <v>91.6</v>
      </c>
    </row>
    <row r="24" spans="1:8" x14ac:dyDescent="0.2">
      <c r="A24" s="25" t="s">
        <v>17</v>
      </c>
      <c r="B24" s="27" t="s">
        <v>1</v>
      </c>
      <c r="C24" s="62">
        <v>82905</v>
      </c>
      <c r="D24" s="65">
        <v>6218</v>
      </c>
      <c r="E24" s="63">
        <v>76687</v>
      </c>
      <c r="F24" s="67">
        <v>93.4</v>
      </c>
      <c r="G24" s="69">
        <v>83.4</v>
      </c>
      <c r="H24" s="69">
        <v>94.3</v>
      </c>
    </row>
    <row r="25" spans="1:8" x14ac:dyDescent="0.2">
      <c r="A25" s="25"/>
      <c r="B25" s="27" t="s">
        <v>2</v>
      </c>
      <c r="C25" s="62">
        <v>295048</v>
      </c>
      <c r="D25" s="65">
        <v>17000</v>
      </c>
      <c r="E25" s="63">
        <v>278048</v>
      </c>
      <c r="F25" s="67">
        <v>95.3</v>
      </c>
      <c r="G25" s="69">
        <v>97.8</v>
      </c>
      <c r="H25" s="69">
        <v>95.1</v>
      </c>
    </row>
    <row r="26" spans="1:8" x14ac:dyDescent="0.2">
      <c r="A26" s="25" t="s">
        <v>18</v>
      </c>
      <c r="B26" s="27" t="s">
        <v>1</v>
      </c>
      <c r="C26" s="62">
        <v>1903</v>
      </c>
      <c r="D26" s="65">
        <v>1334</v>
      </c>
      <c r="E26" s="63">
        <v>569</v>
      </c>
      <c r="F26" s="67">
        <v>106.9</v>
      </c>
      <c r="G26" s="69">
        <v>111.1</v>
      </c>
      <c r="H26" s="69">
        <v>98.1</v>
      </c>
    </row>
    <row r="27" spans="1:8" x14ac:dyDescent="0.2">
      <c r="A27" s="25"/>
      <c r="B27" s="27" t="s">
        <v>2</v>
      </c>
      <c r="C27" s="62">
        <v>4171</v>
      </c>
      <c r="D27" s="65">
        <v>3059</v>
      </c>
      <c r="E27" s="63">
        <v>1112</v>
      </c>
      <c r="F27" s="67">
        <v>124.8</v>
      </c>
      <c r="G27" s="69">
        <v>138</v>
      </c>
      <c r="H27" s="69">
        <v>98.8</v>
      </c>
    </row>
    <row r="28" spans="1:8" x14ac:dyDescent="0.2">
      <c r="A28" s="25" t="s">
        <v>19</v>
      </c>
      <c r="B28" s="27" t="s">
        <v>1</v>
      </c>
      <c r="C28" s="62">
        <v>2481</v>
      </c>
      <c r="D28" s="65">
        <v>1688</v>
      </c>
      <c r="E28" s="63">
        <v>793</v>
      </c>
      <c r="F28" s="67">
        <v>96.4</v>
      </c>
      <c r="G28" s="69">
        <v>93.1</v>
      </c>
      <c r="H28" s="69">
        <v>104.3</v>
      </c>
    </row>
    <row r="29" spans="1:8" x14ac:dyDescent="0.2">
      <c r="A29" s="25"/>
      <c r="B29" s="27" t="s">
        <v>2</v>
      </c>
      <c r="C29" s="62">
        <v>6578</v>
      </c>
      <c r="D29" s="65">
        <v>4533</v>
      </c>
      <c r="E29" s="63">
        <v>2045</v>
      </c>
      <c r="F29" s="67">
        <v>106.6</v>
      </c>
      <c r="G29" s="69">
        <v>101.9</v>
      </c>
      <c r="H29" s="69">
        <v>118.6</v>
      </c>
    </row>
    <row r="30" spans="1:8" x14ac:dyDescent="0.2">
      <c r="A30" s="25" t="s">
        <v>20</v>
      </c>
      <c r="B30" s="27" t="s">
        <v>1</v>
      </c>
      <c r="C30" s="62">
        <v>5018</v>
      </c>
      <c r="D30" s="65">
        <v>1885</v>
      </c>
      <c r="E30" s="63">
        <v>3133</v>
      </c>
      <c r="F30" s="67">
        <v>118.2</v>
      </c>
      <c r="G30" s="69">
        <v>120.1</v>
      </c>
      <c r="H30" s="69">
        <v>117</v>
      </c>
    </row>
    <row r="31" spans="1:8" x14ac:dyDescent="0.2">
      <c r="A31" s="25"/>
      <c r="B31" s="27" t="s">
        <v>2</v>
      </c>
      <c r="C31" s="62">
        <v>7980</v>
      </c>
      <c r="D31" s="65">
        <v>3299</v>
      </c>
      <c r="E31" s="63">
        <v>4681</v>
      </c>
      <c r="F31" s="67">
        <v>120.6</v>
      </c>
      <c r="G31" s="69">
        <v>120.2</v>
      </c>
      <c r="H31" s="69">
        <v>120.9</v>
      </c>
    </row>
    <row r="32" spans="1:8" x14ac:dyDescent="0.2">
      <c r="A32" s="25" t="s">
        <v>21</v>
      </c>
      <c r="B32" s="27" t="s">
        <v>1</v>
      </c>
      <c r="C32" s="62">
        <v>204035</v>
      </c>
      <c r="D32" s="65">
        <v>19985</v>
      </c>
      <c r="E32" s="63">
        <v>184050</v>
      </c>
      <c r="F32" s="67">
        <v>100.5</v>
      </c>
      <c r="G32" s="69">
        <v>91.8</v>
      </c>
      <c r="H32" s="69">
        <v>101.5</v>
      </c>
    </row>
    <row r="33" spans="1:8" x14ac:dyDescent="0.2">
      <c r="A33" s="25"/>
      <c r="B33" s="27" t="s">
        <v>2</v>
      </c>
      <c r="C33" s="62">
        <v>1137774</v>
      </c>
      <c r="D33" s="65">
        <v>83387</v>
      </c>
      <c r="E33" s="63">
        <v>1054387</v>
      </c>
      <c r="F33" s="67">
        <v>101.2</v>
      </c>
      <c r="G33" s="69">
        <v>102.7</v>
      </c>
      <c r="H33" s="69">
        <v>101</v>
      </c>
    </row>
    <row r="34" spans="1:8" x14ac:dyDescent="0.2">
      <c r="A34" s="25" t="s">
        <v>22</v>
      </c>
      <c r="B34" s="27" t="s">
        <v>1</v>
      </c>
      <c r="C34" s="62">
        <v>14544</v>
      </c>
      <c r="D34" s="65">
        <v>8519</v>
      </c>
      <c r="E34" s="63">
        <v>6025</v>
      </c>
      <c r="F34" s="67">
        <v>108.8</v>
      </c>
      <c r="G34" s="69">
        <v>115.2</v>
      </c>
      <c r="H34" s="69">
        <v>100.8</v>
      </c>
    </row>
    <row r="35" spans="1:8" x14ac:dyDescent="0.2">
      <c r="A35" s="25"/>
      <c r="B35" s="27" t="s">
        <v>2</v>
      </c>
      <c r="C35" s="62">
        <v>28769</v>
      </c>
      <c r="D35" s="65">
        <v>14920</v>
      </c>
      <c r="E35" s="63">
        <v>13849</v>
      </c>
      <c r="F35" s="67">
        <v>98</v>
      </c>
      <c r="G35" s="69">
        <v>112.1</v>
      </c>
      <c r="H35" s="69">
        <v>86.3</v>
      </c>
    </row>
    <row r="36" spans="1:8" x14ac:dyDescent="0.2">
      <c r="A36" s="25" t="s">
        <v>23</v>
      </c>
      <c r="B36" s="27" t="s">
        <v>1</v>
      </c>
      <c r="C36" s="62">
        <v>103034</v>
      </c>
      <c r="D36" s="65">
        <v>15123</v>
      </c>
      <c r="E36" s="63">
        <v>87911</v>
      </c>
      <c r="F36" s="67">
        <v>100.4</v>
      </c>
      <c r="G36" s="69">
        <v>111.2</v>
      </c>
      <c r="H36" s="69">
        <v>98.8</v>
      </c>
    </row>
    <row r="37" spans="1:8" x14ac:dyDescent="0.2">
      <c r="A37" s="25"/>
      <c r="B37" s="27" t="s">
        <v>2</v>
      </c>
      <c r="C37" s="62">
        <v>580057</v>
      </c>
      <c r="D37" s="65">
        <v>53969</v>
      </c>
      <c r="E37" s="63">
        <v>526088</v>
      </c>
      <c r="F37" s="67">
        <v>101.1</v>
      </c>
      <c r="G37" s="69">
        <v>119.2</v>
      </c>
      <c r="H37" s="69">
        <v>99.6</v>
      </c>
    </row>
    <row r="38" spans="1:8" x14ac:dyDescent="0.2">
      <c r="A38" s="25" t="s">
        <v>31</v>
      </c>
      <c r="B38" s="27" t="s">
        <v>1</v>
      </c>
      <c r="C38" s="62">
        <v>11022</v>
      </c>
      <c r="D38" s="65">
        <v>7992</v>
      </c>
      <c r="E38" s="63">
        <v>3030</v>
      </c>
      <c r="F38" s="67">
        <v>101.2</v>
      </c>
      <c r="G38" s="69">
        <v>92.2</v>
      </c>
      <c r="H38" s="69">
        <v>136.5</v>
      </c>
    </row>
    <row r="39" spans="1:8" x14ac:dyDescent="0.2">
      <c r="A39" s="25"/>
      <c r="B39" s="27" t="s">
        <v>2</v>
      </c>
      <c r="C39" s="62">
        <v>20073</v>
      </c>
      <c r="D39" s="65">
        <v>13454</v>
      </c>
      <c r="E39" s="63">
        <v>6619</v>
      </c>
      <c r="F39" s="67">
        <v>108.5</v>
      </c>
      <c r="G39" s="69">
        <v>95</v>
      </c>
      <c r="H39" s="69">
        <v>152.5</v>
      </c>
    </row>
    <row r="40" spans="1:8" x14ac:dyDescent="0.2">
      <c r="A40" s="25" t="s">
        <v>24</v>
      </c>
      <c r="B40" s="27" t="s">
        <v>1</v>
      </c>
      <c r="C40" s="62">
        <v>469288</v>
      </c>
      <c r="D40" s="65">
        <v>30018</v>
      </c>
      <c r="E40" s="63">
        <v>439270</v>
      </c>
      <c r="F40" s="67">
        <v>99</v>
      </c>
      <c r="G40" s="69">
        <v>94.2</v>
      </c>
      <c r="H40" s="69">
        <v>99.3</v>
      </c>
    </row>
    <row r="41" spans="1:8" x14ac:dyDescent="0.2">
      <c r="A41" s="25"/>
      <c r="B41" s="27" t="s">
        <v>2</v>
      </c>
      <c r="C41" s="62">
        <v>2350250</v>
      </c>
      <c r="D41" s="65">
        <v>109366</v>
      </c>
      <c r="E41" s="63">
        <v>2240884</v>
      </c>
      <c r="F41" s="67">
        <v>99.9</v>
      </c>
      <c r="G41" s="69">
        <v>102.7</v>
      </c>
      <c r="H41" s="69">
        <v>99.8</v>
      </c>
    </row>
    <row r="42" spans="1:8" x14ac:dyDescent="0.2">
      <c r="A42" s="25" t="s">
        <v>25</v>
      </c>
      <c r="B42" s="27" t="s">
        <v>1</v>
      </c>
      <c r="C42" s="62">
        <v>522710</v>
      </c>
      <c r="D42" s="65">
        <v>35376</v>
      </c>
      <c r="E42" s="63">
        <v>487334</v>
      </c>
      <c r="F42" s="67">
        <v>87.3</v>
      </c>
      <c r="G42" s="69">
        <v>94.9</v>
      </c>
      <c r="H42" s="69">
        <v>86.8</v>
      </c>
    </row>
    <row r="43" spans="1:8" x14ac:dyDescent="0.2">
      <c r="A43" s="25"/>
      <c r="B43" s="27" t="s">
        <v>2</v>
      </c>
      <c r="C43" s="62">
        <v>3394861</v>
      </c>
      <c r="D43" s="65">
        <v>102351</v>
      </c>
      <c r="E43" s="63">
        <v>3292510</v>
      </c>
      <c r="F43" s="67">
        <v>91.9</v>
      </c>
      <c r="G43" s="69">
        <v>99.4</v>
      </c>
      <c r="H43" s="69">
        <v>91.7</v>
      </c>
    </row>
    <row r="44" spans="1:8" x14ac:dyDescent="0.2">
      <c r="A44" s="25" t="s">
        <v>26</v>
      </c>
      <c r="B44" s="27" t="s">
        <v>1</v>
      </c>
      <c r="C44" s="62">
        <v>291589</v>
      </c>
      <c r="D44" s="65">
        <v>13843</v>
      </c>
      <c r="E44" s="63">
        <v>277746</v>
      </c>
      <c r="F44" s="67">
        <v>105.1</v>
      </c>
      <c r="G44" s="69">
        <v>95.1</v>
      </c>
      <c r="H44" s="69">
        <v>105.7</v>
      </c>
    </row>
    <row r="45" spans="1:8" x14ac:dyDescent="0.2">
      <c r="A45" s="25"/>
      <c r="B45" s="27" t="s">
        <v>2</v>
      </c>
      <c r="C45" s="62">
        <v>1141520</v>
      </c>
      <c r="D45" s="65">
        <v>46696</v>
      </c>
      <c r="E45" s="63">
        <v>1094824</v>
      </c>
      <c r="F45" s="67">
        <v>103.9</v>
      </c>
      <c r="G45" s="69">
        <v>96.9</v>
      </c>
      <c r="H45" s="69">
        <v>104.2</v>
      </c>
    </row>
    <row r="46" spans="1:8" x14ac:dyDescent="0.2">
      <c r="A46" s="25" t="s">
        <v>27</v>
      </c>
      <c r="B46" s="27" t="s">
        <v>1</v>
      </c>
      <c r="C46" s="62">
        <v>6776</v>
      </c>
      <c r="D46" s="65">
        <v>3447</v>
      </c>
      <c r="E46" s="63">
        <v>3329</v>
      </c>
      <c r="F46" s="67">
        <v>92.1</v>
      </c>
      <c r="G46" s="69">
        <v>86.6</v>
      </c>
      <c r="H46" s="69">
        <v>98.7</v>
      </c>
    </row>
    <row r="47" spans="1:8" x14ac:dyDescent="0.2">
      <c r="A47" s="25"/>
      <c r="B47" s="27" t="s">
        <v>2</v>
      </c>
      <c r="C47" s="62">
        <v>14264</v>
      </c>
      <c r="D47" s="65">
        <v>6051</v>
      </c>
      <c r="E47" s="63">
        <v>8213</v>
      </c>
      <c r="F47" s="67">
        <v>88.6</v>
      </c>
      <c r="G47" s="69">
        <v>79.900000000000006</v>
      </c>
      <c r="H47" s="69">
        <v>96.4</v>
      </c>
    </row>
    <row r="48" spans="1:8" x14ac:dyDescent="0.2">
      <c r="A48" s="25" t="s">
        <v>28</v>
      </c>
      <c r="B48" s="27" t="s">
        <v>1</v>
      </c>
      <c r="C48" s="62">
        <v>145571</v>
      </c>
      <c r="D48" s="65">
        <v>22043</v>
      </c>
      <c r="E48" s="63">
        <v>123528</v>
      </c>
      <c r="F48" s="67">
        <v>105.4</v>
      </c>
      <c r="G48" s="69">
        <v>110.7</v>
      </c>
      <c r="H48" s="69">
        <v>104.5</v>
      </c>
    </row>
    <row r="49" spans="1:8" x14ac:dyDescent="0.2">
      <c r="A49" s="29"/>
      <c r="B49" s="27" t="s">
        <v>2</v>
      </c>
      <c r="C49" s="62">
        <v>261143</v>
      </c>
      <c r="D49" s="65">
        <v>36794</v>
      </c>
      <c r="E49" s="63">
        <v>224349</v>
      </c>
      <c r="F49" s="67">
        <v>101.4</v>
      </c>
      <c r="G49" s="69">
        <v>107.1</v>
      </c>
      <c r="H49" s="69">
        <v>100.6</v>
      </c>
    </row>
    <row r="50" spans="1:8" x14ac:dyDescent="0.2">
      <c r="A50" s="29"/>
      <c r="B50" s="29"/>
      <c r="C50" s="30"/>
      <c r="D50" s="30"/>
      <c r="E50" s="30"/>
      <c r="F50" s="28"/>
      <c r="G50" s="28"/>
      <c r="H50" s="28"/>
    </row>
    <row r="51" spans="1:8" x14ac:dyDescent="0.2">
      <c r="F51" s="22"/>
      <c r="G51" s="22"/>
      <c r="H51" s="22"/>
    </row>
    <row r="52" spans="1:8" x14ac:dyDescent="0.2">
      <c r="A52" s="31"/>
      <c r="F52" s="22"/>
      <c r="G52" s="22"/>
      <c r="H52" s="22"/>
    </row>
  </sheetData>
  <mergeCells count="6">
    <mergeCell ref="F4:H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2F80E-AA34-4DA3-9381-079352C6F509}">
  <dimension ref="A1:I11"/>
  <sheetViews>
    <sheetView zoomScaleNormal="100" workbookViewId="0">
      <selection activeCell="A2" sqref="A2"/>
    </sheetView>
  </sheetViews>
  <sheetFormatPr defaultRowHeight="15" x14ac:dyDescent="0.25"/>
  <cols>
    <col min="1" max="1" width="52.28515625" customWidth="1"/>
    <col min="2" max="2" width="11.140625" customWidth="1"/>
    <col min="3" max="3" width="10.7109375" customWidth="1"/>
    <col min="4" max="4" width="10.140625" bestFit="1" customWidth="1"/>
    <col min="5" max="6" width="9.28515625" bestFit="1" customWidth="1"/>
    <col min="7" max="9" width="10.140625" bestFit="1" customWidth="1"/>
  </cols>
  <sheetData>
    <row r="1" spans="1:9" ht="49.9" customHeight="1" x14ac:dyDescent="0.25"/>
    <row r="2" spans="1:9" ht="15" customHeight="1" x14ac:dyDescent="0.25">
      <c r="A2" s="33" t="s">
        <v>43</v>
      </c>
      <c r="B2" s="8"/>
      <c r="C2" s="8"/>
      <c r="D2" s="8"/>
      <c r="E2" s="8"/>
      <c r="F2" s="8"/>
      <c r="G2" s="8"/>
      <c r="H2" s="8"/>
      <c r="I2" s="8"/>
    </row>
    <row r="3" spans="1:9" ht="15" customHeight="1" x14ac:dyDescent="0.25"/>
    <row r="4" spans="1:9" ht="15" customHeight="1" x14ac:dyDescent="0.25">
      <c r="A4" s="47"/>
      <c r="B4" s="56" t="s">
        <v>29</v>
      </c>
      <c r="C4" s="56" t="s">
        <v>30</v>
      </c>
      <c r="D4" s="58" t="s">
        <v>1</v>
      </c>
      <c r="E4" s="58"/>
      <c r="F4" s="58"/>
      <c r="G4" s="59" t="s">
        <v>2</v>
      </c>
      <c r="H4" s="60"/>
      <c r="I4" s="61"/>
    </row>
    <row r="5" spans="1:9" ht="29.45" customHeight="1" x14ac:dyDescent="0.25">
      <c r="A5" s="55"/>
      <c r="B5" s="57"/>
      <c r="C5" s="57"/>
      <c r="D5" s="9" t="s">
        <v>3</v>
      </c>
      <c r="E5" s="9" t="s">
        <v>6</v>
      </c>
      <c r="F5" s="9" t="s">
        <v>7</v>
      </c>
      <c r="G5" s="9" t="s">
        <v>3</v>
      </c>
      <c r="H5" s="6" t="s">
        <v>6</v>
      </c>
      <c r="I5" s="7" t="s">
        <v>7</v>
      </c>
    </row>
    <row r="6" spans="1:9" x14ac:dyDescent="0.25">
      <c r="A6" s="32" t="s">
        <v>8</v>
      </c>
      <c r="B6" s="34">
        <v>80836</v>
      </c>
      <c r="C6" s="35">
        <v>170043</v>
      </c>
      <c r="D6" s="36">
        <v>937186</v>
      </c>
      <c r="E6" s="36">
        <v>127193</v>
      </c>
      <c r="F6" s="37">
        <v>809993</v>
      </c>
      <c r="G6" s="34">
        <v>3339738</v>
      </c>
      <c r="H6" s="36">
        <v>299949</v>
      </c>
      <c r="I6" s="36">
        <v>3039789</v>
      </c>
    </row>
    <row r="7" spans="1:9" x14ac:dyDescent="0.25">
      <c r="A7" s="11" t="s">
        <v>34</v>
      </c>
      <c r="B7" s="38">
        <v>6411</v>
      </c>
      <c r="C7" s="39">
        <v>13552</v>
      </c>
      <c r="D7" s="40">
        <v>80969</v>
      </c>
      <c r="E7" s="40">
        <v>11635</v>
      </c>
      <c r="F7" s="40">
        <v>69334</v>
      </c>
      <c r="G7" s="38">
        <v>191211</v>
      </c>
      <c r="H7" s="36">
        <v>20741</v>
      </c>
      <c r="I7" s="36">
        <v>170470</v>
      </c>
    </row>
    <row r="8" spans="1:9" x14ac:dyDescent="0.25">
      <c r="A8" s="11" t="s">
        <v>33</v>
      </c>
      <c r="B8" s="38">
        <v>16179</v>
      </c>
      <c r="C8" s="39">
        <v>33181</v>
      </c>
      <c r="D8" s="40">
        <v>229533</v>
      </c>
      <c r="E8" s="40">
        <v>35526</v>
      </c>
      <c r="F8" s="40">
        <v>194007</v>
      </c>
      <c r="G8" s="38">
        <v>587607</v>
      </c>
      <c r="H8" s="36">
        <v>70392</v>
      </c>
      <c r="I8" s="36">
        <v>517215</v>
      </c>
    </row>
    <row r="9" spans="1:9" x14ac:dyDescent="0.25">
      <c r="A9" s="11" t="s">
        <v>35</v>
      </c>
      <c r="B9" s="38">
        <v>58246</v>
      </c>
      <c r="C9" s="39">
        <v>123310</v>
      </c>
      <c r="D9" s="40">
        <v>626684</v>
      </c>
      <c r="E9" s="40">
        <v>80032</v>
      </c>
      <c r="F9" s="40">
        <v>546652</v>
      </c>
      <c r="G9" s="38">
        <v>2560920</v>
      </c>
      <c r="H9" s="36">
        <v>208816</v>
      </c>
      <c r="I9" s="36">
        <v>2352104</v>
      </c>
    </row>
    <row r="10" spans="1:9" x14ac:dyDescent="0.25">
      <c r="A10" s="13" t="s">
        <v>36</v>
      </c>
      <c r="B10" s="38">
        <v>31933</v>
      </c>
      <c r="C10" s="39">
        <v>68630</v>
      </c>
      <c r="D10" s="40">
        <v>364585</v>
      </c>
      <c r="E10" s="40">
        <v>49863</v>
      </c>
      <c r="F10" s="40">
        <v>314722</v>
      </c>
      <c r="G10" s="38">
        <v>1406978</v>
      </c>
      <c r="H10" s="36">
        <v>129856</v>
      </c>
      <c r="I10" s="36">
        <v>1277122</v>
      </c>
    </row>
    <row r="11" spans="1:9" x14ac:dyDescent="0.25">
      <c r="A11" s="13" t="s">
        <v>32</v>
      </c>
      <c r="B11" s="38">
        <v>26313</v>
      </c>
      <c r="C11" s="39">
        <v>54680</v>
      </c>
      <c r="D11" s="40">
        <v>262099</v>
      </c>
      <c r="E11" s="40">
        <v>30169</v>
      </c>
      <c r="F11" s="40">
        <v>231930</v>
      </c>
      <c r="G11" s="38">
        <v>1153942</v>
      </c>
      <c r="H11" s="36">
        <v>78960</v>
      </c>
      <c r="I11" s="36">
        <v>1074982</v>
      </c>
    </row>
  </sheetData>
  <mergeCells count="5">
    <mergeCell ref="A4:A5"/>
    <mergeCell ref="B4:B5"/>
    <mergeCell ref="C4:C5"/>
    <mergeCell ref="D4:F4"/>
    <mergeCell ref="G4:I4"/>
  </mergeCells>
  <conditionalFormatting sqref="A6:I11">
    <cfRule type="expression" dxfId="1" priority="1">
      <formula>LEFT($A6,6)="REGIJA"</formula>
    </cfRule>
  </conditionalFormatting>
  <conditionalFormatting sqref="G6:I11">
    <cfRule type="expression" dxfId="0" priority="2">
      <formula>#REF!=" 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T1</vt:lpstr>
      <vt:lpstr>T2</vt:lpstr>
      <vt:lpstr>T3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Baluban Kristina</dc:creator>
  <cp:lastModifiedBy>Buzjak Marina</cp:lastModifiedBy>
  <dcterms:created xsi:type="dcterms:W3CDTF">2022-03-18T08:16:08Z</dcterms:created>
  <dcterms:modified xsi:type="dcterms:W3CDTF">2024-10-31T12:09:21Z</dcterms:modified>
</cp:coreProperties>
</file>