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33FA1A17-B609-4F14-AADE-9A1C33EF309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1" sheetId="1" r:id="rId1"/>
    <sheet name="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<sst xmlns="http://schemas.openxmlformats.org/spreadsheetml/2006/main" count="45" uniqueCount="19">
  <si>
    <t>%</t>
  </si>
  <si>
    <t>Gross domestic product at current market prices</t>
  </si>
  <si>
    <t xml:space="preserve">General government </t>
  </si>
  <si>
    <t xml:space="preserve">Central government </t>
  </si>
  <si>
    <t xml:space="preserve">Local government </t>
  </si>
  <si>
    <t xml:space="preserve">Social security funds </t>
  </si>
  <si>
    <t>General government consolidated debt</t>
  </si>
  <si>
    <t>General government expenditure</t>
  </si>
  <si>
    <t xml:space="preserve">Gross fixed capital formation </t>
  </si>
  <si>
    <t>Interest (consolidated)</t>
  </si>
  <si>
    <t>Difference</t>
  </si>
  <si>
    <t>Net borrowing (-) / net lending (+)</t>
  </si>
  <si>
    <t>Net borrowing (-) / net lending (+) (B.9)</t>
  </si>
  <si>
    <t>1 REPORTING OF EXCESSIVE GOVERNMENT DEFICIT AND DEBT LEVELS AND PROVISION OF ASSOCIATED DATA</t>
  </si>
  <si>
    <t>April 2026 Notification</t>
  </si>
  <si>
    <t>October 2025 Notification</t>
  </si>
  <si>
    <t>2 COMPARISON OF APRIL 2026 NOTIFICATION WITH OCTOBER 2025 NOTIFICATION OF EXCESSIVE GOVERNMENT DEFICIT AND DEBT LEVELS</t>
  </si>
  <si>
    <t>Mln euro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</si>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</sst>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2"/>
    </xf>
    <xf numFmtId="0" fontId="5" fillId="0" borderId="5" xfId="0" applyFont="1" applyBorder="1" applyAlignment="1">
      <alignment vertical="top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4" fillId="0" borderId="0" xfId="0" applyFont="1" applyAlignment="1">
      <alignment vertical="top"/>
    </xf>
    <xf numFmtId="165" fontId="5" fillId="0" borderId="0" xfId="1" applyNumberFormat="1" applyFont="1" applyFill="1" applyAlignment="1">
      <alignment vertical="top" wrapText="1"/>
    </xf>
    <xf numFmtId="3" fontId="5" fillId="0" borderId="0" xfId="1" applyNumberFormat="1" applyFont="1" applyFill="1" applyAlignment="1">
      <alignment vertical="top" wrapText="1"/>
    </xf>
    <xf numFmtId="166" fontId="5" fillId="0" borderId="0" xfId="1" applyNumberFormat="1" applyFont="1" applyFill="1" applyAlignment="1">
      <alignment vertical="top" wrapText="1"/>
    </xf>
    <xf numFmtId="3" fontId="5" fillId="0" borderId="0" xfId="1" applyNumberFormat="1" applyFont="1" applyFill="1" applyAlignment="1">
      <alignment horizontal="right" vertical="top" wrapText="1"/>
    </xf>
    <xf numFmtId="166" fontId="5" fillId="0" borderId="0" xfId="1" applyNumberFormat="1" applyFont="1" applyFill="1" applyAlignment="1">
      <alignment horizontal="right" vertical="top" wrapText="1"/>
    </xf>
    <xf numFmtId="3" fontId="5" fillId="0" borderId="0" xfId="0" applyNumberFormat="1" applyFont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6" fontId="5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/>
    <xf numFmtId="3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AA963C-350C-4717-8598-3526FB870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8BC39-AD00-4CA2-9A94-EB386F3B8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Normal="100" workbookViewId="0">
      <selection activeCell="A2" sqref="A2"/>
    </sheetView>
  </sheetViews>
  <sheetFormatPr defaultColWidth="10.85546875" defaultRowHeight="15" x14ac:dyDescent="0.25"/>
  <cols>
    <col min="1" max="1" width="40.7109375" customWidth="1"/>
    <col min="2" max="2" width="13.28515625" customWidth="1"/>
    <col min="3" max="5" width="10.7109375" customWidth="1"/>
    <col min="6" max="6" width="10.85546875" customWidth="1"/>
    <col min="7" max="7" width="10.7109375" customWidth="1"/>
  </cols>
  <sheetData>
    <row r="1" spans="1:12" ht="50.1" customHeight="1" x14ac:dyDescent="0.25"/>
    <row r="2" spans="1:12" s="16" customFormat="1" ht="15" customHeight="1" x14ac:dyDescent="0.25">
      <c r="A2" s="3" t="s">
        <v>13</v>
      </c>
      <c r="B2" s="26"/>
      <c r="C2" s="26"/>
      <c r="D2" s="26"/>
      <c r="E2" s="26"/>
      <c r="F2" s="26"/>
      <c r="G2" s="26"/>
      <c r="H2" s="26"/>
      <c r="I2" s="27"/>
      <c r="J2" s="27"/>
      <c r="K2" s="27"/>
      <c r="L2" s="27"/>
    </row>
    <row r="3" spans="1:12" s="16" customFormat="1" ht="15" customHeight="1" x14ac:dyDescent="0.25">
      <c r="A3" s="28"/>
      <c r="B3" s="28"/>
      <c r="C3" s="28"/>
      <c r="D3" s="28"/>
      <c r="E3" s="28"/>
      <c r="F3" s="28"/>
      <c r="G3" s="28"/>
      <c r="H3" s="28"/>
      <c r="I3" s="29"/>
      <c r="J3" s="29"/>
      <c r="K3" s="29"/>
      <c r="L3" s="29"/>
    </row>
    <row r="4" spans="1:12" s="16" customFormat="1" ht="15" customHeight="1" x14ac:dyDescent="0.25">
      <c r="A4" s="35"/>
      <c r="B4" s="33">
        <v>2022</v>
      </c>
      <c r="C4" s="35"/>
      <c r="D4" s="33">
        <v>2023</v>
      </c>
      <c r="E4" s="35"/>
      <c r="F4" s="33">
        <v>2024</v>
      </c>
      <c r="G4" s="35"/>
      <c r="H4" s="33">
        <v>2025</v>
      </c>
      <c r="I4" s="34"/>
      <c r="J4" s="30"/>
      <c r="K4" s="30"/>
      <c r="L4" s="30"/>
    </row>
    <row r="5" spans="1:12" s="16" customFormat="1" ht="15" customHeight="1" x14ac:dyDescent="0.25">
      <c r="A5" s="35"/>
      <c r="B5" s="5" t="s">
        <v>17</v>
      </c>
      <c r="C5" s="5" t="s">
        <v>0</v>
      </c>
      <c r="D5" s="5" t="s">
        <v>17</v>
      </c>
      <c r="E5" s="5" t="s">
        <v>0</v>
      </c>
      <c r="F5" s="5" t="s">
        <v>17</v>
      </c>
      <c r="G5" s="4" t="s">
        <v>0</v>
      </c>
      <c r="H5" s="5" t="s">
        <v>17</v>
      </c>
      <c r="I5" s="4" t="s">
        <v>0</v>
      </c>
      <c r="J5" s="30"/>
      <c r="K5" s="30"/>
      <c r="L5" s="30"/>
    </row>
    <row r="6" spans="1:12" s="16" customFormat="1" x14ac:dyDescent="0.25">
      <c r="A6" s="6" t="s">
        <v>1</v>
      </c>
      <c r="B6" s="23">
        <v>67613.036545343115</v>
      </c>
      <c r="C6" s="24">
        <v>100</v>
      </c>
      <c r="D6" s="23">
        <v>79186.330742188758</v>
      </c>
      <c r="E6" s="24">
        <v>100</v>
      </c>
      <c r="F6" s="23">
        <v>85905.231846513634</v>
      </c>
      <c r="G6" s="24">
        <v>100</v>
      </c>
      <c r="H6" s="23">
        <v>92975.107463249777</v>
      </c>
      <c r="I6" s="24">
        <v>100</v>
      </c>
      <c r="J6" s="30"/>
      <c r="K6" s="30"/>
      <c r="L6" s="30"/>
    </row>
    <row r="7" spans="1:12" s="16" customFormat="1" x14ac:dyDescent="0.25">
      <c r="A7" s="13" t="s">
        <v>11</v>
      </c>
      <c r="B7" s="31"/>
      <c r="C7" s="32"/>
      <c r="D7" s="31"/>
      <c r="E7" s="32"/>
      <c r="F7" s="31"/>
      <c r="G7" s="32"/>
      <c r="H7" s="31"/>
      <c r="I7" s="32"/>
      <c r="J7" s="30"/>
      <c r="K7" s="30"/>
      <c r="L7" s="30"/>
    </row>
    <row r="8" spans="1:12" s="16" customFormat="1" x14ac:dyDescent="0.25">
      <c r="A8" s="9" t="s">
        <v>2</v>
      </c>
      <c r="B8" s="23">
        <v>9.9503850295788823</v>
      </c>
      <c r="C8" s="24">
        <v>1.4716666397471866E-2</v>
      </c>
      <c r="D8" s="23">
        <v>-865.29001330066137</v>
      </c>
      <c r="E8" s="24">
        <v>-1.0927264910377437</v>
      </c>
      <c r="F8" s="23">
        <v>-2001.2803113094546</v>
      </c>
      <c r="G8" s="24">
        <v>-2.3296372855207821</v>
      </c>
      <c r="H8" s="23">
        <v>-2796.2272046068183</v>
      </c>
      <c r="I8" s="24">
        <v>-3.0075009116951885</v>
      </c>
      <c r="J8" s="30"/>
      <c r="K8" s="30"/>
      <c r="L8" s="30"/>
    </row>
    <row r="9" spans="1:12" s="16" customFormat="1" x14ac:dyDescent="0.25">
      <c r="A9" s="7" t="s">
        <v>3</v>
      </c>
      <c r="B9" s="23">
        <v>-428.33719874590707</v>
      </c>
      <c r="C9" s="24">
        <v>-0.63351273753050963</v>
      </c>
      <c r="D9" s="23">
        <v>-1205.1408150614525</v>
      </c>
      <c r="E9" s="24">
        <v>-1.5219051113570283</v>
      </c>
      <c r="F9" s="23">
        <v>-2228.6994728249842</v>
      </c>
      <c r="G9" s="24">
        <v>-2.5943698944983797</v>
      </c>
      <c r="H9" s="23">
        <v>-2291.3937396094525</v>
      </c>
      <c r="I9" s="24">
        <v>-2.4645238947587886</v>
      </c>
      <c r="J9" s="30"/>
      <c r="K9" s="30"/>
      <c r="L9" s="30"/>
    </row>
    <row r="10" spans="1:12" s="16" customFormat="1" x14ac:dyDescent="0.25">
      <c r="A10" s="7" t="s">
        <v>4</v>
      </c>
      <c r="B10" s="23">
        <v>384.50863042750717</v>
      </c>
      <c r="C10" s="24">
        <v>0.56869007823608897</v>
      </c>
      <c r="D10" s="23">
        <v>444.85111920861425</v>
      </c>
      <c r="E10" s="24">
        <v>0.56177766419931774</v>
      </c>
      <c r="F10" s="23">
        <v>221.62852662591416</v>
      </c>
      <c r="G10" s="24">
        <v>0.25799188461757083</v>
      </c>
      <c r="H10" s="23">
        <v>-416.75197625181073</v>
      </c>
      <c r="I10" s="24">
        <v>-0.44824038134781408</v>
      </c>
      <c r="J10" s="30"/>
      <c r="K10" s="30"/>
      <c r="L10" s="30"/>
    </row>
    <row r="11" spans="1:12" s="16" customFormat="1" x14ac:dyDescent="0.25">
      <c r="A11" s="7" t="s">
        <v>5</v>
      </c>
      <c r="B11" s="23">
        <v>53.778953347978785</v>
      </c>
      <c r="C11" s="24">
        <v>7.9539325691892523E-2</v>
      </c>
      <c r="D11" s="23">
        <v>-105.00031744782311</v>
      </c>
      <c r="E11" s="24">
        <v>-0.13259904388003321</v>
      </c>
      <c r="F11" s="23">
        <v>5.7906348896152906</v>
      </c>
      <c r="G11" s="24">
        <v>6.7407243600266205E-3</v>
      </c>
      <c r="H11" s="23">
        <v>-88.081488745554793</v>
      </c>
      <c r="I11" s="24">
        <v>-9.4736635588585597E-2</v>
      </c>
      <c r="J11" s="30"/>
      <c r="K11" s="30"/>
      <c r="L11" s="30"/>
    </row>
    <row r="12" spans="1:12" s="16" customFormat="1" x14ac:dyDescent="0.25">
      <c r="A12" s="13" t="s">
        <v>6</v>
      </c>
      <c r="B12" s="31"/>
      <c r="C12" s="32"/>
      <c r="D12" s="31"/>
      <c r="E12" s="32"/>
      <c r="F12" s="31"/>
      <c r="G12" s="32"/>
      <c r="H12" s="31"/>
      <c r="I12" s="32"/>
      <c r="J12" s="30"/>
      <c r="K12" s="30"/>
      <c r="L12" s="30"/>
    </row>
    <row r="13" spans="1:12" s="16" customFormat="1" x14ac:dyDescent="0.25">
      <c r="A13" s="7" t="s">
        <v>2</v>
      </c>
      <c r="B13" s="23">
        <v>46347.288934337623</v>
      </c>
      <c r="C13" s="24">
        <v>68.547858966895959</v>
      </c>
      <c r="D13" s="23">
        <v>48263.857405187846</v>
      </c>
      <c r="E13" s="24">
        <v>60.949733309809631</v>
      </c>
      <c r="F13" s="23">
        <v>49283.987397096833</v>
      </c>
      <c r="G13" s="24">
        <v>57.370181463629876</v>
      </c>
      <c r="H13" s="23">
        <v>52370.780752501603</v>
      </c>
      <c r="I13" s="24">
        <v>56.327744254775048</v>
      </c>
      <c r="J13" s="30"/>
      <c r="K13" s="30"/>
      <c r="L13" s="30"/>
    </row>
    <row r="14" spans="1:12" s="16" customFormat="1" x14ac:dyDescent="0.25">
      <c r="A14" s="13" t="s">
        <v>7</v>
      </c>
      <c r="B14" s="31"/>
      <c r="C14" s="32"/>
      <c r="D14" s="31"/>
      <c r="E14" s="32"/>
      <c r="F14" s="31"/>
      <c r="G14" s="32"/>
      <c r="H14" s="31"/>
      <c r="I14" s="32"/>
      <c r="J14" s="30"/>
      <c r="K14" s="30"/>
      <c r="L14" s="30"/>
    </row>
    <row r="15" spans="1:12" s="16" customFormat="1" x14ac:dyDescent="0.25">
      <c r="A15" s="7" t="s">
        <v>8</v>
      </c>
      <c r="B15" s="23">
        <v>2760.2809140478653</v>
      </c>
      <c r="C15" s="24">
        <v>4.082468492887088</v>
      </c>
      <c r="D15" s="23">
        <v>4481.6056108440025</v>
      </c>
      <c r="E15" s="24">
        <v>5.6595697374020393</v>
      </c>
      <c r="F15" s="23">
        <v>4483.6922295040049</v>
      </c>
      <c r="G15" s="24">
        <v>5.2193471027643472</v>
      </c>
      <c r="H15" s="23">
        <v>5594.2315087336847</v>
      </c>
      <c r="I15" s="24">
        <v>6.0169131946902166</v>
      </c>
      <c r="J15" s="30"/>
      <c r="K15" s="30"/>
      <c r="L15" s="30"/>
    </row>
    <row r="16" spans="1:12" s="16" customFormat="1" x14ac:dyDescent="0.25">
      <c r="A16" s="7" t="s">
        <v>9</v>
      </c>
      <c r="B16" s="23">
        <v>929.5330992697285</v>
      </c>
      <c r="C16" s="24">
        <v>1.3747838386852493</v>
      </c>
      <c r="D16" s="23">
        <v>1293.9874003762739</v>
      </c>
      <c r="E16" s="24">
        <v>1.634104507997951</v>
      </c>
      <c r="F16" s="23">
        <v>1334.3566574978727</v>
      </c>
      <c r="G16" s="24">
        <v>1.5532891639032647</v>
      </c>
      <c r="H16" s="23">
        <v>1299.6170214771171</v>
      </c>
      <c r="I16" s="24">
        <v>1.3978117981641658</v>
      </c>
      <c r="J16" s="30"/>
      <c r="K16" s="30"/>
      <c r="L16" s="30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</row>
  </sheetData>
  <mergeCells count="5">
    <mergeCell ref="H4:I4"/>
    <mergeCell ref="A4:A5"/>
    <mergeCell ref="B4:C4"/>
    <mergeCell ref="D4:E4"/>
    <mergeCell ref="F4:G4"/>
  </mergeCells>
  <pageMargins left="0.7" right="0.7" top="0.75" bottom="0.75" header="0.3" footer="0.3"/>
  <pageSetup paperSize="9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zoomScaleNormal="100" workbookViewId="0">
      <selection activeCell="A2" sqref="A2"/>
    </sheetView>
  </sheetViews>
  <sheetFormatPr defaultRowHeight="15" x14ac:dyDescent="0.25"/>
  <cols>
    <col min="1" max="1" width="40.7109375" customWidth="1"/>
    <col min="2" max="9" width="10.7109375" customWidth="1"/>
    <col min="11" max="12" width="11.42578125" customWidth="1"/>
    <col min="13" max="13" width="12.28515625" customWidth="1"/>
    <col min="14" max="14" width="12.85546875" customWidth="1"/>
  </cols>
  <sheetData>
    <row r="1" spans="1:13" ht="50.1" customHeight="1" x14ac:dyDescent="0.25"/>
    <row r="2" spans="1:13" s="16" customFormat="1" ht="15" customHeight="1" x14ac:dyDescent="0.25">
      <c r="A2" s="3" t="s">
        <v>16</v>
      </c>
      <c r="B2" s="14"/>
      <c r="C2" s="14"/>
      <c r="D2" s="14"/>
      <c r="E2" s="14"/>
      <c r="F2" s="14"/>
      <c r="G2" s="14"/>
      <c r="H2" s="14"/>
      <c r="I2" s="14"/>
      <c r="J2" s="15"/>
      <c r="K2" s="15"/>
      <c r="L2" s="15"/>
      <c r="M2" s="15"/>
    </row>
    <row r="3" spans="1:13" s="16" customFormat="1" ht="15" customHeight="1" x14ac:dyDescent="0.25">
      <c r="A3" s="17"/>
      <c r="B3" s="14"/>
      <c r="C3" s="14"/>
      <c r="D3" s="14"/>
      <c r="E3" s="14"/>
      <c r="F3" s="14"/>
      <c r="G3" s="14"/>
      <c r="H3" s="14"/>
      <c r="I3" s="14"/>
      <c r="J3" s="15"/>
      <c r="K3" s="15"/>
      <c r="L3" s="15"/>
      <c r="M3" s="15"/>
    </row>
    <row r="4" spans="1:13" s="16" customFormat="1" ht="15" customHeight="1" x14ac:dyDescent="0.25">
      <c r="A4" s="36"/>
      <c r="B4" s="33">
        <v>2022</v>
      </c>
      <c r="C4" s="35"/>
      <c r="D4" s="33">
        <v>2023</v>
      </c>
      <c r="E4" s="35"/>
      <c r="F4" s="33">
        <v>2024</v>
      </c>
      <c r="G4" s="35"/>
      <c r="H4" s="33">
        <v>2025</v>
      </c>
      <c r="I4" s="34"/>
    </row>
    <row r="5" spans="1:13" s="16" customFormat="1" ht="15" customHeight="1" x14ac:dyDescent="0.25">
      <c r="A5" s="37"/>
      <c r="B5" s="5" t="s">
        <v>17</v>
      </c>
      <c r="C5" s="5" t="s">
        <v>0</v>
      </c>
      <c r="D5" s="5" t="s">
        <v>17</v>
      </c>
      <c r="E5" s="5" t="s">
        <v>0</v>
      </c>
      <c r="F5" s="5" t="s">
        <v>17</v>
      </c>
      <c r="G5" s="4" t="s">
        <v>0</v>
      </c>
      <c r="H5" s="5" t="s">
        <v>17</v>
      </c>
      <c r="I5" s="4" t="s">
        <v>0</v>
      </c>
    </row>
    <row r="6" spans="1:13" s="16" customFormat="1" ht="15" customHeight="1" x14ac:dyDescent="0.25">
      <c r="A6" s="6" t="s">
        <v>12</v>
      </c>
      <c r="B6" s="10"/>
      <c r="C6" s="11"/>
      <c r="D6" s="10"/>
      <c r="E6" s="11"/>
      <c r="F6" s="10"/>
      <c r="G6" s="11"/>
      <c r="H6" s="12"/>
      <c r="I6" s="11"/>
    </row>
    <row r="7" spans="1:13" s="16" customFormat="1" ht="15" customHeight="1" x14ac:dyDescent="0.25">
      <c r="A7" s="7" t="s">
        <v>14</v>
      </c>
      <c r="B7" s="19">
        <v>9.9503850295788823</v>
      </c>
      <c r="C7" s="18">
        <v>1.4716666397471866E-2</v>
      </c>
      <c r="D7" s="19">
        <v>-865.29001330066137</v>
      </c>
      <c r="E7" s="18">
        <v>-1.0927264910377437</v>
      </c>
      <c r="F7" s="19">
        <v>-2001.2803113094546</v>
      </c>
      <c r="G7" s="18">
        <v>-2.3296372855207821</v>
      </c>
      <c r="H7" s="19">
        <v>-2796.2272046068183</v>
      </c>
      <c r="I7" s="20">
        <v>-3.0075009116951885</v>
      </c>
    </row>
    <row r="8" spans="1:13" s="16" customFormat="1" ht="15" customHeight="1" x14ac:dyDescent="0.25">
      <c r="A8" s="7" t="s">
        <v>15</v>
      </c>
      <c r="B8" s="19">
        <v>95.395976439578732</v>
      </c>
      <c r="C8" s="18">
        <v>0.14109109916340415</v>
      </c>
      <c r="D8" s="19">
        <v>-621.82014973066055</v>
      </c>
      <c r="E8" s="18">
        <v>-0.78526198133255365</v>
      </c>
      <c r="F8" s="19">
        <v>-1672.7875509939663</v>
      </c>
      <c r="G8" s="18">
        <v>-1.9472475832237153</v>
      </c>
      <c r="H8" s="21" t="s">
        <v>18</v>
      </c>
      <c r="I8" s="22" t="s">
        <v>18</v>
      </c>
    </row>
    <row r="9" spans="1:13" s="16" customFormat="1" ht="15" customHeight="1" x14ac:dyDescent="0.25">
      <c r="A9" s="8" t="s">
        <v>10</v>
      </c>
      <c r="B9" s="19">
        <v>-85.445591409999849</v>
      </c>
      <c r="C9" s="18">
        <v>-0.12637443276593227</v>
      </c>
      <c r="D9" s="19">
        <v>-243.46986357000083</v>
      </c>
      <c r="E9" s="18">
        <v>-0.30746450970519001</v>
      </c>
      <c r="F9" s="19">
        <v>-328.49276031548834</v>
      </c>
      <c r="G9" s="18">
        <v>-0.38238970229706681</v>
      </c>
      <c r="H9" s="21" t="s">
        <v>18</v>
      </c>
      <c r="I9" s="22" t="s">
        <v>18</v>
      </c>
    </row>
    <row r="10" spans="1:13" s="16" customFormat="1" ht="15" customHeight="1" x14ac:dyDescent="0.25">
      <c r="A10" s="9" t="s">
        <v>6</v>
      </c>
      <c r="B10" s="23"/>
      <c r="C10" s="24"/>
      <c r="D10" s="23"/>
      <c r="E10" s="24"/>
      <c r="F10" s="23"/>
      <c r="G10" s="24"/>
      <c r="H10" s="23"/>
      <c r="I10" s="25"/>
    </row>
    <row r="11" spans="1:13" s="16" customFormat="1" ht="15" customHeight="1" x14ac:dyDescent="0.25">
      <c r="A11" s="7" t="s">
        <v>14</v>
      </c>
      <c r="B11" s="19">
        <v>46347.288934337623</v>
      </c>
      <c r="C11" s="18">
        <v>68.547858966895959</v>
      </c>
      <c r="D11" s="19">
        <v>48263.857405187846</v>
      </c>
      <c r="E11" s="18">
        <v>60.949733309809631</v>
      </c>
      <c r="F11" s="19">
        <v>49283.987397096833</v>
      </c>
      <c r="G11" s="18">
        <v>57.370181463629876</v>
      </c>
      <c r="H11" s="19">
        <v>52370.780752501603</v>
      </c>
      <c r="I11" s="25">
        <v>56.327744254775048</v>
      </c>
    </row>
    <row r="12" spans="1:13" s="16" customFormat="1" ht="15" customHeight="1" x14ac:dyDescent="0.25">
      <c r="A12" s="7" t="s">
        <v>15</v>
      </c>
      <c r="B12" s="19">
        <v>46347.288934337623</v>
      </c>
      <c r="C12" s="18">
        <v>68.547858966895959</v>
      </c>
      <c r="D12" s="19">
        <v>48263.857405187846</v>
      </c>
      <c r="E12" s="18">
        <v>60.949733309809631</v>
      </c>
      <c r="F12" s="19">
        <v>49283.987397096833</v>
      </c>
      <c r="G12" s="18">
        <v>57.370181463629876</v>
      </c>
      <c r="H12" s="21" t="s">
        <v>18</v>
      </c>
      <c r="I12" s="22" t="s">
        <v>18</v>
      </c>
    </row>
    <row r="13" spans="1:13" s="16" customFormat="1" ht="15" customHeight="1" x14ac:dyDescent="0.25">
      <c r="A13" s="8" t="s">
        <v>10</v>
      </c>
      <c r="B13" s="19">
        <v>0</v>
      </c>
      <c r="C13" s="18">
        <v>0</v>
      </c>
      <c r="D13" s="19">
        <v>0</v>
      </c>
      <c r="E13" s="18">
        <v>0</v>
      </c>
      <c r="F13" s="19">
        <v>0</v>
      </c>
      <c r="G13" s="18">
        <v>0</v>
      </c>
      <c r="H13" s="21" t="s">
        <v>18</v>
      </c>
      <c r="I13" s="22" t="s">
        <v>18</v>
      </c>
    </row>
  </sheetData>
  <mergeCells count="5">
    <mergeCell ref="H4:I4"/>
    <mergeCell ref="A4:A5"/>
    <mergeCell ref="B4:C4"/>
    <mergeCell ref="D4:E4"/>
    <mergeCell ref="F4:G4"/>
  </mergeCells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K7:N8" xr:uid="{00000000-0002-0000-0100-000000000000}">
      <formula1>$F$2:$F$4</formula1>
    </dataValidation>
  </dataValidation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2026-04-20T12:24:26Z</dcterms:modified>
</cp:coreProperties>
</file>