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1" sheetId="1" r:id="rId1"/>
    <sheet name="T2" sheetId="3" r:id="rId2"/>
  </sheets>
  <calcPr calcId="152511"/>
</workbook>
</file>

<file path=xl/sharedStrings.xml><?xml version="1.0" encoding="utf-8"?>
<sst xmlns="http://schemas.openxmlformats.org/spreadsheetml/2006/main" count="37" uniqueCount="19">
  <si>
    <t>%</t>
  </si>
  <si>
    <t>Mln kuna</t>
  </si>
  <si>
    <t>Gross domestic product at current market prices</t>
  </si>
  <si>
    <t xml:space="preserve">General government </t>
  </si>
  <si>
    <t xml:space="preserve">Central government </t>
  </si>
  <si>
    <t xml:space="preserve">Local government </t>
  </si>
  <si>
    <t xml:space="preserve">Social security funds </t>
  </si>
  <si>
    <t>General government consolidated gross debt</t>
  </si>
  <si>
    <t>General government expenditure</t>
  </si>
  <si>
    <t>Interest (consolidated)</t>
  </si>
  <si>
    <t>Difference</t>
  </si>
  <si>
    <t>General government consolidated debt</t>
  </si>
  <si>
    <t xml:space="preserve">Gross fixed capital formation </t>
  </si>
  <si>
    <t>October 2022 Notification</t>
  </si>
  <si>
    <t>April 2022 Notification</t>
  </si>
  <si>
    <t xml:space="preserve">1 REPORTING OF EXCESIVE GOVERNMENT DEFICIT AND DEBT LEVELS AND PROVISION OF ASSOCIATED DATA
</t>
  </si>
  <si>
    <t>2 COMPARISON OF OCTOBER 2022 NOTIFICATION WITH APRIL 2022 NOTIFICATION OF GOVERNMENT DEFICIT AND DEBT LEVELS</t>
  </si>
  <si>
    <t>Net borrowing (-)/Net lending (+) (B. 9)</t>
  </si>
  <si>
    <t>Net borrowing (-)/Net lending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</si>
</sst>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 vertical="top" wrapText="1"/>
    </xf>
    <xf numFmtId="4" fontId="0" fillId="0" borderId="0" xfId="0" applyNumberFormat="1"/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6" fontId="6" fillId="0" borderId="0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5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8" fillId="0" borderId="8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2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2"/>
    </xf>
    <xf numFmtId="0" fontId="0" fillId="0" borderId="0" xfId="0" applyAlignment="1">
      <alignment horizontal="left" indent="2"/>
    </xf>
    <xf numFmtId="3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3" fontId="8" fillId="0" borderId="0" xfId="1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1080949</xdr:colOff>
      <xdr:row>0</xdr:row>
      <xdr:rowOff>579170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activeCell="A2" sqref="A2:N2"/>
    </sheetView>
  </sheetViews>
  <sheetFormatPr defaultRowHeight="15" x14ac:dyDescent="0.25"/>
  <cols>
    <col min="1" max="1" width="40.7109375" customWidth="1"/>
    <col min="2" max="9" width="10.7109375" customWidth="1"/>
  </cols>
  <sheetData>
    <row r="1" spans="1:14" ht="50.1" customHeight="1" x14ac:dyDescent="0.25"/>
    <row r="2" spans="1:14" ht="15" customHeight="1" x14ac:dyDescent="0.2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1"/>
      <c r="K3" s="1"/>
      <c r="L3" s="1"/>
      <c r="M3" s="1"/>
      <c r="N3" s="1"/>
    </row>
    <row r="4" spans="1:14" ht="15" customHeight="1" x14ac:dyDescent="0.25">
      <c r="A4" s="3"/>
      <c r="B4" s="42">
        <v>2018</v>
      </c>
      <c r="C4" s="43"/>
      <c r="D4" s="43">
        <v>2019</v>
      </c>
      <c r="E4" s="43"/>
      <c r="F4" s="43">
        <v>2020</v>
      </c>
      <c r="G4" s="43"/>
      <c r="H4" s="43">
        <v>2021</v>
      </c>
      <c r="I4" s="44"/>
    </row>
    <row r="5" spans="1:14" ht="15" customHeight="1" x14ac:dyDescent="0.25">
      <c r="A5" s="4"/>
      <c r="B5" s="25" t="s">
        <v>1</v>
      </c>
      <c r="C5" s="5" t="s">
        <v>0</v>
      </c>
      <c r="D5" s="5" t="s">
        <v>1</v>
      </c>
      <c r="E5" s="5" t="s">
        <v>0</v>
      </c>
      <c r="F5" s="5" t="s">
        <v>1</v>
      </c>
      <c r="G5" s="5" t="s">
        <v>0</v>
      </c>
      <c r="H5" s="5" t="s">
        <v>1</v>
      </c>
      <c r="I5" s="6" t="s">
        <v>0</v>
      </c>
    </row>
    <row r="6" spans="1:14" x14ac:dyDescent="0.25">
      <c r="A6" s="26" t="s">
        <v>2</v>
      </c>
      <c r="B6" s="7">
        <v>391289.01656929421</v>
      </c>
      <c r="C6" s="8">
        <v>100</v>
      </c>
      <c r="D6" s="7">
        <v>412769.88640516996</v>
      </c>
      <c r="E6" s="8">
        <v>100</v>
      </c>
      <c r="F6" s="7">
        <v>380123.07988678559</v>
      </c>
      <c r="G6" s="8">
        <v>100</v>
      </c>
      <c r="H6" s="7">
        <v>438560.06442874682</v>
      </c>
      <c r="I6" s="8">
        <v>100</v>
      </c>
    </row>
    <row r="7" spans="1:14" x14ac:dyDescent="0.25">
      <c r="A7" s="27" t="s">
        <v>18</v>
      </c>
      <c r="B7" s="9"/>
      <c r="C7" s="9"/>
      <c r="D7" s="9"/>
      <c r="E7" s="9"/>
      <c r="F7" s="9"/>
      <c r="G7" s="9"/>
      <c r="H7" s="9"/>
      <c r="I7" s="9"/>
    </row>
    <row r="8" spans="1:14" x14ac:dyDescent="0.25">
      <c r="A8" s="28" t="s">
        <v>3</v>
      </c>
      <c r="B8" s="7">
        <v>-205.93665147039604</v>
      </c>
      <c r="C8" s="10">
        <v>-5.2630317425208455E-2</v>
      </c>
      <c r="D8" s="7">
        <v>896.82965645904403</v>
      </c>
      <c r="E8" s="10">
        <v>0.21727109607475745</v>
      </c>
      <c r="F8" s="7">
        <v>-27787.563603455506</v>
      </c>
      <c r="G8" s="10">
        <v>-7.3101490211359028</v>
      </c>
      <c r="H8" s="7">
        <v>-11342.496988013636</v>
      </c>
      <c r="I8" s="10">
        <v>-2.5863041138476617</v>
      </c>
      <c r="K8" s="2"/>
    </row>
    <row r="9" spans="1:14" x14ac:dyDescent="0.25">
      <c r="A9" s="29" t="s">
        <v>4</v>
      </c>
      <c r="B9" s="7">
        <v>87.20293856348917</v>
      </c>
      <c r="C9" s="10">
        <v>2.2286068576127849E-2</v>
      </c>
      <c r="D9" s="7">
        <v>2012.9182641053192</v>
      </c>
      <c r="E9" s="10">
        <v>0.48766112315893678</v>
      </c>
      <c r="F9" s="7">
        <v>-23842.154332268103</v>
      </c>
      <c r="G9" s="10">
        <v>-6.272219603021516</v>
      </c>
      <c r="H9" s="7">
        <v>-11747.600968432518</v>
      </c>
      <c r="I9" s="10">
        <v>-2.6786754931127934</v>
      </c>
    </row>
    <row r="10" spans="1:14" x14ac:dyDescent="0.25">
      <c r="A10" s="29" t="s">
        <v>5</v>
      </c>
      <c r="B10" s="7">
        <v>-392.99513250121908</v>
      </c>
      <c r="C10" s="10">
        <v>-0.10043602448821171</v>
      </c>
      <c r="D10" s="7">
        <v>-1664.0722781536012</v>
      </c>
      <c r="E10" s="10">
        <v>-0.40314769389939653</v>
      </c>
      <c r="F10" s="7">
        <v>-3649.414676180555</v>
      </c>
      <c r="G10" s="10">
        <v>-0.96006132468133298</v>
      </c>
      <c r="H10" s="7">
        <v>-1203.8409930217808</v>
      </c>
      <c r="I10" s="10">
        <v>-0.27449854436469551</v>
      </c>
    </row>
    <row r="11" spans="1:14" x14ac:dyDescent="0.25">
      <c r="A11" s="29" t="s">
        <v>6</v>
      </c>
      <c r="B11" s="7">
        <v>99.855542467333862</v>
      </c>
      <c r="C11" s="10">
        <v>2.5519638486875402E-2</v>
      </c>
      <c r="D11" s="7">
        <v>547.98367050732611</v>
      </c>
      <c r="E11" s="10">
        <v>0.1327576668152172</v>
      </c>
      <c r="F11" s="7">
        <v>-295.99459500684964</v>
      </c>
      <c r="G11" s="10">
        <v>-7.7868093433055299E-2</v>
      </c>
      <c r="H11" s="7">
        <v>1608.944973440663</v>
      </c>
      <c r="I11" s="10">
        <v>0.3668699236298269</v>
      </c>
    </row>
    <row r="12" spans="1:14" x14ac:dyDescent="0.25">
      <c r="A12" s="27" t="s">
        <v>7</v>
      </c>
      <c r="B12" s="9"/>
      <c r="C12" s="9"/>
      <c r="D12" s="9"/>
      <c r="E12" s="9"/>
      <c r="F12" s="9"/>
      <c r="G12" s="9"/>
      <c r="H12" s="9"/>
      <c r="I12" s="9"/>
    </row>
    <row r="13" spans="1:14" x14ac:dyDescent="0.25">
      <c r="A13" s="26" t="s">
        <v>3</v>
      </c>
      <c r="B13" s="7">
        <v>286601.13186149579</v>
      </c>
      <c r="C13" s="11">
        <v>73.245381220850334</v>
      </c>
      <c r="D13" s="7">
        <v>293233.02822875173</v>
      </c>
      <c r="E13" s="10">
        <v>71.040315169919566</v>
      </c>
      <c r="F13" s="7">
        <v>330628.47157537995</v>
      </c>
      <c r="G13" s="10">
        <v>86.979320401658612</v>
      </c>
      <c r="H13" s="7">
        <v>343787.42819323152</v>
      </c>
      <c r="I13" s="10">
        <v>78.390044164426413</v>
      </c>
    </row>
    <row r="14" spans="1:14" x14ac:dyDescent="0.25">
      <c r="A14" s="27" t="s">
        <v>8</v>
      </c>
      <c r="B14" s="9"/>
      <c r="C14" s="9"/>
      <c r="D14" s="9"/>
      <c r="E14" s="9"/>
      <c r="F14" s="9"/>
      <c r="G14" s="9"/>
      <c r="H14" s="9"/>
      <c r="I14" s="9"/>
    </row>
    <row r="15" spans="1:14" x14ac:dyDescent="0.25">
      <c r="A15" s="26" t="s">
        <v>12</v>
      </c>
      <c r="B15" s="7">
        <v>13546.6838214458</v>
      </c>
      <c r="C15" s="11">
        <v>3.4620659532483424</v>
      </c>
      <c r="D15" s="7">
        <v>17884.937786490398</v>
      </c>
      <c r="E15" s="10">
        <v>4.3329076019210273</v>
      </c>
      <c r="F15" s="7">
        <v>21092.912284582399</v>
      </c>
      <c r="G15" s="10">
        <v>5.5489691104430259</v>
      </c>
      <c r="H15" s="7">
        <v>20529.7746671024</v>
      </c>
      <c r="I15" s="10">
        <v>4.6811774104064341</v>
      </c>
    </row>
    <row r="16" spans="1:14" x14ac:dyDescent="0.25">
      <c r="A16" s="26" t="s">
        <v>9</v>
      </c>
      <c r="B16" s="7">
        <v>9005.5588691231078</v>
      </c>
      <c r="C16" s="11">
        <v>2.3015107727993929</v>
      </c>
      <c r="D16" s="7">
        <v>9058.3886778039414</v>
      </c>
      <c r="E16" s="10">
        <v>2.1945371927913211</v>
      </c>
      <c r="F16" s="7">
        <v>7570.7159780381699</v>
      </c>
      <c r="G16" s="10">
        <v>1.9916485945270683</v>
      </c>
      <c r="H16" s="7">
        <v>6753.2416873756911</v>
      </c>
      <c r="I16" s="10">
        <v>1.5398669954530013</v>
      </c>
    </row>
  </sheetData>
  <mergeCells count="5">
    <mergeCell ref="A2:N2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Normal="100" workbookViewId="0">
      <selection activeCell="A2" sqref="A2:O2"/>
    </sheetView>
  </sheetViews>
  <sheetFormatPr defaultRowHeight="15" x14ac:dyDescent="0.25"/>
  <cols>
    <col min="1" max="1" width="40.7109375" customWidth="1"/>
    <col min="2" max="9" width="10.7109375" customWidth="1"/>
    <col min="13" max="14" width="11.42578125" customWidth="1"/>
    <col min="15" max="15" width="12.28515625" customWidth="1"/>
    <col min="16" max="16" width="12.85546875" customWidth="1"/>
  </cols>
  <sheetData>
    <row r="1" spans="1:15" s="12" customFormat="1" ht="50.1" customHeight="1" x14ac:dyDescent="0.2">
      <c r="A1" s="22"/>
    </row>
    <row r="2" spans="1:15" s="12" customFormat="1" ht="15" customHeight="1" x14ac:dyDescent="0.2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2" customFormat="1" ht="15" customHeight="1" x14ac:dyDescent="0.2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 customHeight="1" x14ac:dyDescent="0.25">
      <c r="A4" s="20"/>
      <c r="B4" s="46">
        <v>2018</v>
      </c>
      <c r="C4" s="47"/>
      <c r="D4" s="47">
        <v>2019</v>
      </c>
      <c r="E4" s="47"/>
      <c r="F4" s="47">
        <v>2020</v>
      </c>
      <c r="G4" s="47"/>
      <c r="H4" s="47">
        <v>2021</v>
      </c>
      <c r="I4" s="48"/>
    </row>
    <row r="5" spans="1:15" ht="15" customHeight="1" x14ac:dyDescent="0.25">
      <c r="A5" s="23"/>
      <c r="B5" s="14" t="s">
        <v>1</v>
      </c>
      <c r="C5" s="15" t="s">
        <v>0</v>
      </c>
      <c r="D5" s="16" t="s">
        <v>1</v>
      </c>
      <c r="E5" s="15" t="s">
        <v>0</v>
      </c>
      <c r="F5" s="16" t="s">
        <v>1</v>
      </c>
      <c r="G5" s="15" t="s">
        <v>0</v>
      </c>
      <c r="H5" s="16" t="s">
        <v>1</v>
      </c>
      <c r="I5" s="17" t="s">
        <v>0</v>
      </c>
    </row>
    <row r="6" spans="1:15" ht="15" customHeight="1" x14ac:dyDescent="0.25">
      <c r="A6" s="30" t="s">
        <v>17</v>
      </c>
      <c r="B6" s="18"/>
      <c r="C6" s="18"/>
      <c r="D6" s="18"/>
      <c r="E6" s="18"/>
      <c r="F6" s="18"/>
      <c r="G6" s="18"/>
      <c r="H6" s="18"/>
      <c r="I6" s="18"/>
    </row>
    <row r="7" spans="1:15" ht="15" customHeight="1" x14ac:dyDescent="0.25">
      <c r="A7" s="31" t="s">
        <v>14</v>
      </c>
      <c r="B7" s="34">
        <v>-116.1878846680753</v>
      </c>
      <c r="C7" s="35">
        <v>-2.9726521030941953E-2</v>
      </c>
      <c r="D7" s="36">
        <v>968.57612615297546</v>
      </c>
      <c r="E7" s="37">
        <v>0.23496108727491857</v>
      </c>
      <c r="F7" s="36">
        <v>-27710.217150835513</v>
      </c>
      <c r="G7" s="37">
        <v>-7.3241347132353178</v>
      </c>
      <c r="H7" s="38">
        <v>-12438.066903331317</v>
      </c>
      <c r="I7" s="39">
        <v>-2.8884022017734092</v>
      </c>
    </row>
    <row r="8" spans="1:15" ht="15" customHeight="1" x14ac:dyDescent="0.25">
      <c r="A8" s="31" t="s">
        <v>13</v>
      </c>
      <c r="B8" s="34">
        <v>-205.93665147039604</v>
      </c>
      <c r="C8" s="35">
        <v>-5.2630317425208455E-2</v>
      </c>
      <c r="D8" s="36">
        <v>896.82965645904403</v>
      </c>
      <c r="E8" s="37">
        <v>0.21727109607475745</v>
      </c>
      <c r="F8" s="36">
        <v>-27787.563603455506</v>
      </c>
      <c r="G8" s="37">
        <v>-7.3101490211359028</v>
      </c>
      <c r="H8" s="36">
        <v>-11342.496988013636</v>
      </c>
      <c r="I8" s="37">
        <v>-2.5863041138476617</v>
      </c>
    </row>
    <row r="9" spans="1:15" s="33" customFormat="1" ht="15" customHeight="1" x14ac:dyDescent="0.25">
      <c r="A9" s="32" t="s">
        <v>10</v>
      </c>
      <c r="B9" s="34">
        <v>-89.748766802320745</v>
      </c>
      <c r="C9" s="39">
        <v>-2.2903796394266502E-2</v>
      </c>
      <c r="D9" s="36">
        <v>-71.746469693931431</v>
      </c>
      <c r="E9" s="37">
        <v>-1.7689991200161126E-2</v>
      </c>
      <c r="F9" s="36">
        <v>-77.346452619993215</v>
      </c>
      <c r="G9" s="37">
        <v>1.3985692099415026E-2</v>
      </c>
      <c r="H9" s="36">
        <v>1095.5699153176811</v>
      </c>
      <c r="I9" s="37">
        <v>0.30209808792574755</v>
      </c>
    </row>
    <row r="10" spans="1:15" ht="15" customHeight="1" x14ac:dyDescent="0.25">
      <c r="A10" s="19" t="s">
        <v>11</v>
      </c>
      <c r="B10" s="40"/>
      <c r="C10" s="40"/>
      <c r="D10" s="40"/>
      <c r="E10" s="40"/>
      <c r="F10" s="40"/>
      <c r="G10" s="40"/>
      <c r="H10" s="40"/>
      <c r="I10" s="40"/>
    </row>
    <row r="11" spans="1:15" ht="15" customHeight="1" x14ac:dyDescent="0.25">
      <c r="A11" s="31" t="s">
        <v>14</v>
      </c>
      <c r="B11" s="34">
        <v>286596.51240614575</v>
      </c>
      <c r="C11" s="35">
        <v>73.325349521375685</v>
      </c>
      <c r="D11" s="36">
        <v>293222.46031539165</v>
      </c>
      <c r="E11" s="37">
        <v>71.131082244174351</v>
      </c>
      <c r="F11" s="36">
        <v>330438.32952599</v>
      </c>
      <c r="G11" s="37">
        <v>87.33871794259187</v>
      </c>
      <c r="H11" s="36">
        <v>343608.6977985315</v>
      </c>
      <c r="I11" s="37">
        <v>79.793759511291412</v>
      </c>
    </row>
    <row r="12" spans="1:15" ht="15" customHeight="1" x14ac:dyDescent="0.25">
      <c r="A12" s="31" t="s">
        <v>13</v>
      </c>
      <c r="B12" s="34">
        <v>286601.13186149579</v>
      </c>
      <c r="C12" s="35">
        <v>73.245381220850334</v>
      </c>
      <c r="D12" s="36">
        <v>293233.02822875173</v>
      </c>
      <c r="E12" s="37">
        <v>71.040315169919566</v>
      </c>
      <c r="F12" s="36">
        <v>330628.47157537995</v>
      </c>
      <c r="G12" s="37">
        <v>86.979320401658612</v>
      </c>
      <c r="H12" s="36">
        <v>343787.42819323152</v>
      </c>
      <c r="I12" s="37">
        <v>78.390044164426413</v>
      </c>
    </row>
    <row r="13" spans="1:15" ht="15" customHeight="1" x14ac:dyDescent="0.25">
      <c r="A13" s="32" t="s">
        <v>10</v>
      </c>
      <c r="B13" s="34">
        <v>4.6194553500390612</v>
      </c>
      <c r="C13" s="35">
        <v>-7.996830052535131E-2</v>
      </c>
      <c r="D13" s="36">
        <v>10.567913360078819</v>
      </c>
      <c r="E13" s="37">
        <v>-9.076707425478503E-2</v>
      </c>
      <c r="F13" s="36">
        <v>190.14204938994953</v>
      </c>
      <c r="G13" s="37">
        <v>-0.3593975409332586</v>
      </c>
      <c r="H13" s="36">
        <v>178.73039470001822</v>
      </c>
      <c r="I13" s="37">
        <v>-1.403715346864999</v>
      </c>
    </row>
  </sheetData>
  <mergeCells count="5">
    <mergeCell ref="A2:O2"/>
    <mergeCell ref="B4:C4"/>
    <mergeCell ref="D4:E4"/>
    <mergeCell ref="F4:G4"/>
    <mergeCell ref="H4:I4"/>
  </mergeCells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M8:P8">
      <formula1>$H$1:$H$4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2022-10-19T09:53:17Z</dcterms:modified>
</cp:coreProperties>
</file>