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AGODA\Publicistika\1-PUBLIKACIJE\PRIOPĆENJA\CMS 2025\RAD-2025\RAD-2025-1-4\Uredenje\"/>
    </mc:Choice>
  </mc:AlternateContent>
  <xr:revisionPtr revIDLastSave="0" documentId="13_ncr:1_{AC543BDD-3F83-4092-AD33-5FCD555F0F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1" sheetId="1" r:id="rId1"/>
    <sheet name="T2" sheetId="2" r:id="rId2"/>
  </sheets>
  <definedNames>
    <definedName name="_xlnm._FilterDatabase" localSheetId="1" hidden="1">'T2'!$A$6:$I$108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<sst xmlns="http://schemas.openxmlformats.org/spreadsheetml/2006/main" count="164" uniqueCount="156">
  <si>
    <t>Ukupno</t>
  </si>
  <si>
    <t>O</t>
  </si>
  <si>
    <t>Javna uprava i obrana; obvezno socijalno osiguranje</t>
  </si>
  <si>
    <t>P</t>
  </si>
  <si>
    <t>Obrazovanje</t>
  </si>
  <si>
    <t>Q</t>
  </si>
  <si>
    <t>Djelatnosti zdravstvene zaštite</t>
  </si>
  <si>
    <t>Djelatnosti socijalne skrbi sa smještajem</t>
  </si>
  <si>
    <t>Djelatnosti socijalne skrbi bez smještaja</t>
  </si>
  <si>
    <t>prosječna mjesečna bruto plaća</t>
  </si>
  <si>
    <t>Muškarci</t>
  </si>
  <si>
    <t>Žene</t>
  </si>
  <si>
    <t>ukupno</t>
  </si>
  <si>
    <t>muškarci</t>
  </si>
  <si>
    <t>žene</t>
  </si>
  <si>
    <t>Prosječne bruto isplate po zaposlenome</t>
  </si>
  <si>
    <t>Prosječne neto isplate po zaposlenome</t>
  </si>
  <si>
    <t xml:space="preserve">A </t>
  </si>
  <si>
    <t>Poljoprivreda, šumarstvo i ribarstvo</t>
  </si>
  <si>
    <t>01</t>
  </si>
  <si>
    <t>Biljna i stočarska proizvodnja, lovstvo i uslužne djelatnosti povezane s njima</t>
  </si>
  <si>
    <t>02</t>
  </si>
  <si>
    <t>Šumarstvo i sječa drva</t>
  </si>
  <si>
    <t>03</t>
  </si>
  <si>
    <t>Ribarstvo</t>
  </si>
  <si>
    <t>B</t>
  </si>
  <si>
    <t>Rudarstvo i vađenje</t>
  </si>
  <si>
    <t>06</t>
  </si>
  <si>
    <t>Vađenje sirove nafte i prirodnog plina</t>
  </si>
  <si>
    <t>08</t>
  </si>
  <si>
    <t>Ostalo rudarstvo i vađenje</t>
  </si>
  <si>
    <t>09</t>
  </si>
  <si>
    <t>Pomoćne uslužne djelatnosti u rudarstvu</t>
  </si>
  <si>
    <t>C</t>
  </si>
  <si>
    <t>Prerađivačka industrija</t>
  </si>
  <si>
    <t>10</t>
  </si>
  <si>
    <t>Proizvodnja prehrambenih proizvoda</t>
  </si>
  <si>
    <t>11</t>
  </si>
  <si>
    <t>Proizvodnja pića</t>
  </si>
  <si>
    <t>12</t>
  </si>
  <si>
    <t>Proizvodnja duhanskih proizvoda</t>
  </si>
  <si>
    <t>13</t>
  </si>
  <si>
    <t>Proizvodnja tekstila</t>
  </si>
  <si>
    <t>14</t>
  </si>
  <si>
    <t>Proizvodnja odjeće</t>
  </si>
  <si>
    <t>15</t>
  </si>
  <si>
    <t>16</t>
  </si>
  <si>
    <t>Prerada drva i proizvoda od drva i pluta, osim namještaja;  proizvodnja proizvoda od slame i pletarskih materijala</t>
  </si>
  <si>
    <t>17</t>
  </si>
  <si>
    <t>Proizvodnja papira i proizvoda od papira</t>
  </si>
  <si>
    <t>18</t>
  </si>
  <si>
    <t>Tiskanje i umnožavanje snimljenih zapisa</t>
  </si>
  <si>
    <t>19</t>
  </si>
  <si>
    <t>Proizvodnja koksa i rafiniranih naftnih proizvoda</t>
  </si>
  <si>
    <t>20</t>
  </si>
  <si>
    <t>Proizvodnja kemikalija i kemijskih proizvoda</t>
  </si>
  <si>
    <t>21</t>
  </si>
  <si>
    <t>Proizvodnja osnovnih farmaceutskih proizvoda i farmaceutskih pripravaka</t>
  </si>
  <si>
    <t>22</t>
  </si>
  <si>
    <t>Proizvodnja proizvoda od gume i plastike</t>
  </si>
  <si>
    <t>23</t>
  </si>
  <si>
    <t>Proizvodnja ostalih nemetalnih mineralnih  proizvoda</t>
  </si>
  <si>
    <t>24</t>
  </si>
  <si>
    <t>Proizvodnja metala</t>
  </si>
  <si>
    <t>25</t>
  </si>
  <si>
    <t>Proizvodnja gotovih metalnih proizvoda, osim strojeva i opreme</t>
  </si>
  <si>
    <t>26</t>
  </si>
  <si>
    <t>Proizvodnja računala te elektroničkih i optičkih proizvoda</t>
  </si>
  <si>
    <t>Proizvodnja električne opreme</t>
  </si>
  <si>
    <t>Proizvodnja strojeva i uređaja, d. n.</t>
  </si>
  <si>
    <t>Proizvodnja motornih vozila, prikolica i poluprikolica</t>
  </si>
  <si>
    <t>Proizvodnja ostalih prijevoznih sredstava</t>
  </si>
  <si>
    <t>Proizvodnja namještaja</t>
  </si>
  <si>
    <t>Ostala prerađivačka industrija</t>
  </si>
  <si>
    <t>Popravak i instaliranje strojeva i opreme</t>
  </si>
  <si>
    <t>D</t>
  </si>
  <si>
    <t xml:space="preserve"> Opskrba električnom energijom, plinom, parom i klimatizacija</t>
  </si>
  <si>
    <t>Opskrba električnom energijom, plinom, parom i klimatizacija</t>
  </si>
  <si>
    <t>E</t>
  </si>
  <si>
    <t>Opskrba vodom; uklanjanje otpadnih voda, gospodarenje otpadom te djelatnosti sanacije okoliša</t>
  </si>
  <si>
    <t>Skupljanje, pročišćavanje i opskrba vodom</t>
  </si>
  <si>
    <t>Uklanjanje otpadnih voda</t>
  </si>
  <si>
    <t>Skupljanje otpada, djelatnosti obrade i zbrinjavanja otpada; oporaba materijala</t>
  </si>
  <si>
    <t>Djelatnosti sanacije okoliša te ostale djelatnosti gospodarenja otpadom</t>
  </si>
  <si>
    <t>F</t>
  </si>
  <si>
    <t>Građevinarstvo</t>
  </si>
  <si>
    <t>Gradnja zgrada</t>
  </si>
  <si>
    <t>Gradnja građevina niskogradnje</t>
  </si>
  <si>
    <t>Specijalizirane građevinske djelatnosti</t>
  </si>
  <si>
    <t>G</t>
  </si>
  <si>
    <t>Trgovina na veliko i na malo; popravak motornih vozila i motocikla</t>
  </si>
  <si>
    <t>Trgovina na veliko i na malo motornim vozilima i motociklima; popravak motornih vozila i motocikla</t>
  </si>
  <si>
    <t>Trgovina na veliko, osim trgovine motornim vozilima i motociklima</t>
  </si>
  <si>
    <t>Trgovina na malo, osim trgovine motornim vozilima i motociklima</t>
  </si>
  <si>
    <t>H</t>
  </si>
  <si>
    <t>Prijevoz i skladištenje</t>
  </si>
  <si>
    <t>Kopneni prijevoz i cjevovodni transport</t>
  </si>
  <si>
    <t>Vodeni prijevoz</t>
  </si>
  <si>
    <t>Zračni prijevoz</t>
  </si>
  <si>
    <t>Skladištenje i prateće djelatnosti u prijevozu</t>
  </si>
  <si>
    <t>Poštanske i kurirske djelatnosti</t>
  </si>
  <si>
    <t>I</t>
  </si>
  <si>
    <t>Djelatnosti pružanja smještaja te pripreme i usluživanja hrane</t>
  </si>
  <si>
    <t>Smještaj</t>
  </si>
  <si>
    <t>Djelatnost pripreme i usluživanja hrane i pića</t>
  </si>
  <si>
    <t>J</t>
  </si>
  <si>
    <t>Informacije i komunikacije</t>
  </si>
  <si>
    <t>Izdavačke djelatnosti</t>
  </si>
  <si>
    <t>Proizvodnja filmova, videofilmova i televizijskog programa, djelatnosti snimanja zvučnih zapisa i izdavanja glazbenih zapisa</t>
  </si>
  <si>
    <t>Emitiranje programa</t>
  </si>
  <si>
    <t>Telekomunikacije</t>
  </si>
  <si>
    <t>Računalno programiranje, savjetovanje i djelatnosti povezane s njima</t>
  </si>
  <si>
    <t>Informacijske uslužne djelatnosti</t>
  </si>
  <si>
    <t>K</t>
  </si>
  <si>
    <t>Financijske djelatnosti i djelatnosti osiguranja</t>
  </si>
  <si>
    <t>Financijske uslužne djelatnosti, osim osiguranja i mirovinskih fondova</t>
  </si>
  <si>
    <t>Osiguranje, reosiguranje i mirovinski fondovi, osim obveznoga socijalnog osiguranja</t>
  </si>
  <si>
    <t>Pomoćne djelatnosti kod financijskih usluga i djelatnosti osiguranja</t>
  </si>
  <si>
    <t>L</t>
  </si>
  <si>
    <t>Poslovanje nekretninama</t>
  </si>
  <si>
    <t>M</t>
  </si>
  <si>
    <t>Stručne, znanstvene i tehničke djelatnosti</t>
  </si>
  <si>
    <t>Pravne i računovodstvene djelatnosti</t>
  </si>
  <si>
    <t>Upravljačke djelatnosti; savjetovanje u vezi s upravljanjem</t>
  </si>
  <si>
    <t>Arhitektonske djelatnosti i inženjerstvo; tehničko ispitivanje i analiza</t>
  </si>
  <si>
    <t>Znanstveno istraživanje i razvoj</t>
  </si>
  <si>
    <t>Promidžba (reklama i propaganda) i istraživanje tržišta</t>
  </si>
  <si>
    <t>Ostale stručne, znanstvene i tehničke djelatnosti</t>
  </si>
  <si>
    <t>Veterinarske djelatnosti</t>
  </si>
  <si>
    <t>N</t>
  </si>
  <si>
    <t>Administrativne i pomoćne uslužne djelatnosti</t>
  </si>
  <si>
    <t>Djelatnosti iznajmljivanja i davanja u zakup (leasing)</t>
  </si>
  <si>
    <t>Djelatnosti zapošljavanja</t>
  </si>
  <si>
    <t>Putničke agencije, organizatori putovanja (turoperatori) i ostale rezervacijske usluge te djelatnosti povezane s njima</t>
  </si>
  <si>
    <t>Zaštitne i istražne djelatnosti</t>
  </si>
  <si>
    <t>Usluge u vezi s upravljanjem i održavanjem zgrada te djelatnosti uređenja i održavanja krajolika</t>
  </si>
  <si>
    <t>Uredske administrativne i pomoćne djelatnosti te ostale poslovne pomoćne djelatnosti</t>
  </si>
  <si>
    <t>Djelatnosti zdravstvene zaštite i socijalne skrbi</t>
  </si>
  <si>
    <t>R</t>
  </si>
  <si>
    <t>Umjetnost, zabava i rekreacija</t>
  </si>
  <si>
    <t>Kreativne, umjetničke i zabavne djelatnosti</t>
  </si>
  <si>
    <t>Knjižnice, arhivi, muzeji i ostale kulturne djelatnosti</t>
  </si>
  <si>
    <t>Djelatnosti kockanja i klađenja</t>
  </si>
  <si>
    <t>Sportske djelatnosti te zabavne i rekreacijske djelatnosti</t>
  </si>
  <si>
    <t>S</t>
  </si>
  <si>
    <t>Ostale uslužne djelatnosti</t>
  </si>
  <si>
    <t>Djelatnosti članskih organizacija</t>
  </si>
  <si>
    <t>Popravak računala i predmeta za osobnu uporabu i kućanstvo</t>
  </si>
  <si>
    <t>Ostale osobne uslužne djelatnosti</t>
  </si>
  <si>
    <t>1) Područja djelatnosti T (Djelatnosti kućanstava kao poslodavaca; djelatnosti kućanstava koja proizvode različitu robu i obavljaju različite usluge za vlastite potrebe) i U (Djelatnosti izvanteritorijalnih organizacija i tijela) te njihovi odjeljci nisu iskazani u ovom Priopćenju jer nisu obuhvaćeni istraživanjem.</t>
  </si>
  <si>
    <t>prosječna mjesečna neto plaća</t>
  </si>
  <si>
    <t>Proizvodnja kože i srodnih proizvoda</t>
  </si>
  <si>
    <t>euri</t>
  </si>
  <si>
    <r>
      <t>2. PROSJEČNE MJESEČNE BRUTO I NETO PLAĆE PREMA SPOLU I NKD-u 2007.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 U 2023.</t>
    </r>
  </si>
  <si>
    <t>1. PROSJEČNE MJESEČNE BRUTO I NETO PLAĆE PREMA SPOLU U 2023.</t>
  </si>
  <si>
    <t>Ø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</si>
</sst>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3" fontId="2" fillId="0" borderId="0" xfId="0" applyNumberFormat="1" applyFont="1"/>
    <xf numFmtId="0" fontId="2" fillId="0" borderId="0" xfId="0" applyFont="1" applyAlignment="1" applyProtection="1">
      <alignment vertical="top"/>
      <protection locked="0"/>
    </xf>
    <xf numFmtId="49" fontId="2" fillId="0" borderId="0" xfId="0" applyNumberFormat="1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0" xfId="0" applyFont="1"/>
    <xf numFmtId="3" fontId="2" fillId="0" borderId="0" xfId="0" applyNumberFormat="1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 indent="1"/>
    </xf>
    <xf numFmtId="164" fontId="2" fillId="0" borderId="0" xfId="0" applyNumberFormat="1" applyFont="1"/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" fontId="7" fillId="0" borderId="11" xfId="0" applyNumberFormat="1" applyFont="1" applyBorder="1" applyAlignment="1">
      <alignment vertical="top" wrapText="1"/>
    </xf>
    <xf numFmtId="3" fontId="7" fillId="0" borderId="0" xfId="0" applyNumberFormat="1" applyFont="1" applyAlignment="1">
      <alignment vertical="top" wrapText="1"/>
    </xf>
    <xf numFmtId="0" fontId="3" fillId="0" borderId="0" xfId="0" applyFont="1" applyAlignment="1">
      <alignment vertical="center"/>
    </xf>
    <xf numFmtId="3" fontId="7" fillId="0" borderId="8" xfId="0" applyNumberFormat="1" applyFont="1" applyBorder="1" applyAlignment="1">
      <alignment vertical="top" wrapText="1"/>
    </xf>
    <xf numFmtId="3" fontId="7" fillId="0" borderId="3" xfId="0" applyNumberFormat="1" applyFont="1" applyBorder="1" applyAlignment="1">
      <alignment vertical="top" wrapText="1"/>
    </xf>
    <xf numFmtId="3" fontId="7" fillId="0" borderId="9" xfId="0" applyNumberFormat="1" applyFont="1" applyBorder="1" applyAlignment="1">
      <alignment vertical="top" wrapText="1"/>
    </xf>
    <xf numFmtId="3" fontId="7" fillId="0" borderId="2" xfId="0" applyNumberFormat="1" applyFont="1" applyBorder="1" applyAlignment="1">
      <alignment vertical="top" wrapText="1"/>
    </xf>
    <xf numFmtId="3" fontId="7" fillId="0" borderId="9" xfId="0" applyNumberFormat="1" applyFont="1" applyBorder="1" applyAlignment="1">
      <alignment horizontal="right" vertical="top" wrapText="1"/>
    </xf>
    <xf numFmtId="3" fontId="7" fillId="0" borderId="0" xfId="0" applyNumberFormat="1" applyFont="1" applyAlignment="1">
      <alignment horizontal="right" vertical="top" wrapText="1"/>
    </xf>
    <xf numFmtId="3" fontId="7" fillId="0" borderId="2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 2 2" xfId="1" xr:uid="{00000000-0005-0000-0000-00000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269874</xdr:colOff>
      <xdr:row>0</xdr:row>
      <xdr:rowOff>621846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EE8381-C1D6-445D-BBC7-92F803968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0974" cy="621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954017</xdr:colOff>
      <xdr:row>0</xdr:row>
      <xdr:rowOff>621846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09AAD8-7C9F-4496-9379-7FAC853D7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0974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2" sqref="A2"/>
    </sheetView>
  </sheetViews>
  <sheetFormatPr defaultColWidth="8.85546875" defaultRowHeight="14.25" x14ac:dyDescent="0.2"/>
  <cols>
    <col min="1" max="3" width="17.7109375" style="9" customWidth="1"/>
    <col min="4" max="5" width="13.7109375" style="9" customWidth="1"/>
    <col min="6" max="16384" width="8.85546875" style="9"/>
  </cols>
  <sheetData>
    <row r="1" spans="1:3" ht="50.1" customHeight="1" x14ac:dyDescent="0.2"/>
    <row r="2" spans="1:3" ht="15" customHeight="1" x14ac:dyDescent="0.2">
      <c r="A2" s="20" t="s">
        <v>154</v>
      </c>
      <c r="B2" s="1"/>
      <c r="C2" s="1"/>
    </row>
    <row r="3" spans="1:3" ht="15" customHeight="1" x14ac:dyDescent="0.2">
      <c r="A3" s="1"/>
      <c r="B3" s="1"/>
      <c r="C3" s="19" t="s">
        <v>152</v>
      </c>
    </row>
    <row r="4" spans="1:3" ht="15" customHeight="1" x14ac:dyDescent="0.2">
      <c r="A4" s="33"/>
      <c r="B4" s="31" t="s">
        <v>155</v>
      </c>
      <c r="C4" s="32"/>
    </row>
    <row r="5" spans="1:3" ht="24" x14ac:dyDescent="0.2">
      <c r="A5" s="34"/>
      <c r="B5" s="14" t="s">
        <v>9</v>
      </c>
      <c r="C5" s="15" t="s">
        <v>150</v>
      </c>
    </row>
    <row r="6" spans="1:3" ht="15" customHeight="1" x14ac:dyDescent="0.2">
      <c r="A6" s="16" t="s">
        <v>0</v>
      </c>
      <c r="B6" s="21">
        <v>1567</v>
      </c>
      <c r="C6" s="22">
        <v>1115</v>
      </c>
    </row>
    <row r="7" spans="1:3" ht="15" customHeight="1" x14ac:dyDescent="0.2">
      <c r="A7" s="17" t="s">
        <v>11</v>
      </c>
      <c r="B7" s="22">
        <v>1482</v>
      </c>
      <c r="C7" s="22">
        <v>1054</v>
      </c>
    </row>
    <row r="8" spans="1:3" ht="15" customHeight="1" x14ac:dyDescent="0.2">
      <c r="A8" s="17" t="s">
        <v>10</v>
      </c>
      <c r="B8" s="22">
        <v>1641</v>
      </c>
      <c r="C8" s="22">
        <v>1167</v>
      </c>
    </row>
    <row r="12" spans="1:3" x14ac:dyDescent="0.2">
      <c r="B12" s="10"/>
      <c r="C12" s="10"/>
    </row>
    <row r="13" spans="1:3" x14ac:dyDescent="0.2">
      <c r="B13" s="10"/>
      <c r="C13" s="10"/>
    </row>
    <row r="14" spans="1:3" x14ac:dyDescent="0.2">
      <c r="B14" s="10"/>
      <c r="C14" s="10"/>
    </row>
  </sheetData>
  <mergeCells count="2">
    <mergeCell ref="B4:C4"/>
    <mergeCell ref="A4:A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1"/>
  <sheetViews>
    <sheetView zoomScaleNormal="100" workbookViewId="0">
      <selection activeCell="A2" sqref="A2"/>
    </sheetView>
  </sheetViews>
  <sheetFormatPr defaultColWidth="8.85546875" defaultRowHeight="12" x14ac:dyDescent="0.2"/>
  <cols>
    <col min="1" max="2" width="3.7109375" style="1" customWidth="1"/>
    <col min="3" max="3" width="38.85546875" style="1" customWidth="1"/>
    <col min="4" max="9" width="9.7109375" style="1" customWidth="1"/>
    <col min="10" max="16384" width="8.85546875" style="1"/>
  </cols>
  <sheetData>
    <row r="1" spans="1:10" ht="50.1" customHeight="1" x14ac:dyDescent="0.2"/>
    <row r="2" spans="1:10" ht="15" customHeight="1" x14ac:dyDescent="0.2">
      <c r="A2" s="20" t="s">
        <v>153</v>
      </c>
    </row>
    <row r="3" spans="1:10" ht="15" customHeight="1" x14ac:dyDescent="0.2">
      <c r="I3" s="19" t="s">
        <v>152</v>
      </c>
    </row>
    <row r="4" spans="1:10" ht="27.95" customHeight="1" x14ac:dyDescent="0.2">
      <c r="A4" s="38"/>
      <c r="B4" s="38"/>
      <c r="C4" s="39"/>
      <c r="D4" s="32" t="s">
        <v>15</v>
      </c>
      <c r="E4" s="36"/>
      <c r="F4" s="37"/>
      <c r="G4" s="32" t="s">
        <v>16</v>
      </c>
      <c r="H4" s="36"/>
      <c r="I4" s="36"/>
    </row>
    <row r="5" spans="1:10" x14ac:dyDescent="0.2">
      <c r="A5" s="40"/>
      <c r="B5" s="40"/>
      <c r="C5" s="41"/>
      <c r="D5" s="11" t="s">
        <v>12</v>
      </c>
      <c r="E5" s="11" t="s">
        <v>14</v>
      </c>
      <c r="F5" s="11" t="s">
        <v>13</v>
      </c>
      <c r="G5" s="12" t="s">
        <v>12</v>
      </c>
      <c r="H5" s="11" t="s">
        <v>14</v>
      </c>
      <c r="I5" s="13" t="s">
        <v>13</v>
      </c>
    </row>
    <row r="6" spans="1:10" x14ac:dyDescent="0.2">
      <c r="A6" s="5" t="s">
        <v>0</v>
      </c>
      <c r="B6" s="2"/>
      <c r="C6" s="3"/>
      <c r="D6" s="24">
        <v>1567</v>
      </c>
      <c r="E6" s="22">
        <v>1482</v>
      </c>
      <c r="F6" s="25">
        <v>1641</v>
      </c>
      <c r="G6" s="22">
        <v>1115</v>
      </c>
      <c r="H6" s="22">
        <v>1054</v>
      </c>
      <c r="I6" s="21">
        <v>1167</v>
      </c>
      <c r="J6" s="18"/>
    </row>
    <row r="7" spans="1:10" x14ac:dyDescent="0.2">
      <c r="A7" s="5" t="s">
        <v>17</v>
      </c>
      <c r="B7" s="8" t="s">
        <v>18</v>
      </c>
      <c r="C7" s="5"/>
      <c r="D7" s="26">
        <v>1322</v>
      </c>
      <c r="E7" s="22">
        <v>1205</v>
      </c>
      <c r="F7" s="27">
        <v>1369</v>
      </c>
      <c r="G7" s="22">
        <v>975</v>
      </c>
      <c r="H7" s="22">
        <v>883</v>
      </c>
      <c r="I7" s="22">
        <v>1011</v>
      </c>
      <c r="J7" s="18"/>
    </row>
    <row r="8" spans="1:10" ht="24" x14ac:dyDescent="0.2">
      <c r="A8" s="5"/>
      <c r="B8" s="6" t="s">
        <v>19</v>
      </c>
      <c r="C8" s="7" t="s">
        <v>20</v>
      </c>
      <c r="D8" s="26">
        <v>1223</v>
      </c>
      <c r="E8" s="22">
        <v>1118</v>
      </c>
      <c r="F8" s="27">
        <v>1276</v>
      </c>
      <c r="G8" s="22">
        <v>903</v>
      </c>
      <c r="H8" s="22">
        <v>826</v>
      </c>
      <c r="I8" s="22">
        <v>942</v>
      </c>
    </row>
    <row r="9" spans="1:10" x14ac:dyDescent="0.2">
      <c r="A9" s="5"/>
      <c r="B9" s="6" t="s">
        <v>21</v>
      </c>
      <c r="C9" s="7" t="s">
        <v>22</v>
      </c>
      <c r="D9" s="28">
        <v>1462</v>
      </c>
      <c r="E9" s="29">
        <v>1418</v>
      </c>
      <c r="F9" s="30">
        <v>1474</v>
      </c>
      <c r="G9" s="29">
        <v>1077</v>
      </c>
      <c r="H9" s="29">
        <v>1027</v>
      </c>
      <c r="I9" s="29">
        <v>1091</v>
      </c>
    </row>
    <row r="10" spans="1:10" x14ac:dyDescent="0.2">
      <c r="A10" s="5"/>
      <c r="B10" s="6" t="s">
        <v>23</v>
      </c>
      <c r="C10" s="7" t="s">
        <v>24</v>
      </c>
      <c r="D10" s="26">
        <v>1243</v>
      </c>
      <c r="E10" s="22">
        <v>1102</v>
      </c>
      <c r="F10" s="27">
        <v>1311</v>
      </c>
      <c r="G10" s="22">
        <v>912</v>
      </c>
      <c r="H10" s="22">
        <v>806</v>
      </c>
      <c r="I10" s="22">
        <v>964</v>
      </c>
    </row>
    <row r="11" spans="1:10" x14ac:dyDescent="0.2">
      <c r="A11" s="5" t="s">
        <v>25</v>
      </c>
      <c r="B11" s="6" t="s">
        <v>26</v>
      </c>
      <c r="C11" s="7"/>
      <c r="D11" s="26">
        <v>1630</v>
      </c>
      <c r="E11" s="22">
        <v>1508</v>
      </c>
      <c r="F11" s="27">
        <v>1644</v>
      </c>
      <c r="G11" s="22">
        <v>1169</v>
      </c>
      <c r="H11" s="22">
        <v>1068</v>
      </c>
      <c r="I11" s="22">
        <v>1181</v>
      </c>
      <c r="J11" s="18"/>
    </row>
    <row r="12" spans="1:10" x14ac:dyDescent="0.2">
      <c r="A12" s="5"/>
      <c r="B12" s="6" t="s">
        <v>27</v>
      </c>
      <c r="C12" s="7" t="s">
        <v>28</v>
      </c>
      <c r="D12" s="26">
        <v>2077</v>
      </c>
      <c r="E12" s="22">
        <v>2042</v>
      </c>
      <c r="F12" s="27">
        <v>2082</v>
      </c>
      <c r="G12" s="22">
        <v>1475</v>
      </c>
      <c r="H12" s="22">
        <v>1417</v>
      </c>
      <c r="I12" s="22">
        <v>1482</v>
      </c>
    </row>
    <row r="13" spans="1:10" x14ac:dyDescent="0.2">
      <c r="A13" s="5"/>
      <c r="B13" s="6" t="s">
        <v>29</v>
      </c>
      <c r="C13" s="7" t="s">
        <v>30</v>
      </c>
      <c r="D13" s="26">
        <v>1402</v>
      </c>
      <c r="E13" s="22">
        <v>1279</v>
      </c>
      <c r="F13" s="27">
        <v>1419</v>
      </c>
      <c r="G13" s="22">
        <v>1008</v>
      </c>
      <c r="H13" s="22">
        <v>918</v>
      </c>
      <c r="I13" s="22">
        <v>1020</v>
      </c>
    </row>
    <row r="14" spans="1:10" x14ac:dyDescent="0.2">
      <c r="A14" s="5"/>
      <c r="B14" s="6" t="s">
        <v>31</v>
      </c>
      <c r="C14" s="7" t="s">
        <v>32</v>
      </c>
      <c r="D14" s="26">
        <v>1830</v>
      </c>
      <c r="E14" s="22">
        <v>1914</v>
      </c>
      <c r="F14" s="27">
        <v>1827</v>
      </c>
      <c r="G14" s="22">
        <v>1324</v>
      </c>
      <c r="H14" s="22">
        <v>1339</v>
      </c>
      <c r="I14" s="22">
        <v>1324</v>
      </c>
    </row>
    <row r="15" spans="1:10" x14ac:dyDescent="0.2">
      <c r="A15" s="5" t="s">
        <v>33</v>
      </c>
      <c r="B15" s="6" t="s">
        <v>34</v>
      </c>
      <c r="C15" s="7"/>
      <c r="D15" s="26">
        <v>1388</v>
      </c>
      <c r="E15" s="22">
        <v>1198</v>
      </c>
      <c r="F15" s="27">
        <v>1492</v>
      </c>
      <c r="G15" s="22">
        <v>1001</v>
      </c>
      <c r="H15" s="22">
        <v>870</v>
      </c>
      <c r="I15" s="22">
        <v>1072</v>
      </c>
      <c r="J15" s="18"/>
    </row>
    <row r="16" spans="1:10" x14ac:dyDescent="0.2">
      <c r="A16" s="5"/>
      <c r="B16" s="6" t="s">
        <v>35</v>
      </c>
      <c r="C16" s="7" t="s">
        <v>36</v>
      </c>
      <c r="D16" s="26">
        <v>1220</v>
      </c>
      <c r="E16" s="22">
        <v>1097</v>
      </c>
      <c r="F16" s="27">
        <v>1344</v>
      </c>
      <c r="G16" s="22">
        <v>893</v>
      </c>
      <c r="H16" s="22">
        <v>808</v>
      </c>
      <c r="I16" s="22">
        <v>979</v>
      </c>
    </row>
    <row r="17" spans="1:9" x14ac:dyDescent="0.2">
      <c r="A17" s="5"/>
      <c r="B17" s="6" t="s">
        <v>37</v>
      </c>
      <c r="C17" s="7" t="s">
        <v>38</v>
      </c>
      <c r="D17" s="26">
        <v>1765</v>
      </c>
      <c r="E17" s="22">
        <v>1657</v>
      </c>
      <c r="F17" s="27">
        <v>1820</v>
      </c>
      <c r="G17" s="22">
        <v>1241</v>
      </c>
      <c r="H17" s="22">
        <v>1159</v>
      </c>
      <c r="I17" s="22">
        <v>1283</v>
      </c>
    </row>
    <row r="18" spans="1:9" x14ac:dyDescent="0.2">
      <c r="A18" s="5"/>
      <c r="B18" s="6" t="s">
        <v>39</v>
      </c>
      <c r="C18" s="7" t="s">
        <v>40</v>
      </c>
      <c r="D18" s="26">
        <v>1782</v>
      </c>
      <c r="E18" s="22">
        <v>1654</v>
      </c>
      <c r="F18" s="27">
        <v>1839</v>
      </c>
      <c r="G18" s="22">
        <v>1315</v>
      </c>
      <c r="H18" s="22">
        <v>1211</v>
      </c>
      <c r="I18" s="22">
        <v>1360</v>
      </c>
    </row>
    <row r="19" spans="1:9" x14ac:dyDescent="0.2">
      <c r="A19" s="5"/>
      <c r="B19" s="6" t="s">
        <v>41</v>
      </c>
      <c r="C19" s="7" t="s">
        <v>42</v>
      </c>
      <c r="D19" s="26">
        <v>1081</v>
      </c>
      <c r="E19" s="22">
        <v>969</v>
      </c>
      <c r="F19" s="27">
        <v>1298</v>
      </c>
      <c r="G19" s="22">
        <v>800</v>
      </c>
      <c r="H19" s="22">
        <v>726</v>
      </c>
      <c r="I19" s="22">
        <v>944</v>
      </c>
    </row>
    <row r="20" spans="1:9" x14ac:dyDescent="0.2">
      <c r="A20" s="5"/>
      <c r="B20" s="6" t="s">
        <v>43</v>
      </c>
      <c r="C20" s="7" t="s">
        <v>44</v>
      </c>
      <c r="D20" s="26">
        <v>891</v>
      </c>
      <c r="E20" s="22">
        <v>852</v>
      </c>
      <c r="F20" s="27">
        <v>1235</v>
      </c>
      <c r="G20" s="22">
        <v>678</v>
      </c>
      <c r="H20" s="22">
        <v>652</v>
      </c>
      <c r="I20" s="22">
        <v>905</v>
      </c>
    </row>
    <row r="21" spans="1:9" x14ac:dyDescent="0.2">
      <c r="A21" s="5"/>
      <c r="B21" s="6" t="s">
        <v>45</v>
      </c>
      <c r="C21" s="7" t="s">
        <v>151</v>
      </c>
      <c r="D21" s="26">
        <v>948</v>
      </c>
      <c r="E21" s="22">
        <v>911</v>
      </c>
      <c r="F21" s="27">
        <v>1098</v>
      </c>
      <c r="G21" s="22">
        <v>719</v>
      </c>
      <c r="H21" s="22">
        <v>694</v>
      </c>
      <c r="I21" s="22">
        <v>818</v>
      </c>
    </row>
    <row r="22" spans="1:9" ht="36" x14ac:dyDescent="0.2">
      <c r="A22" s="5"/>
      <c r="B22" s="6" t="s">
        <v>46</v>
      </c>
      <c r="C22" s="7" t="s">
        <v>47</v>
      </c>
      <c r="D22" s="26">
        <v>1101</v>
      </c>
      <c r="E22" s="22">
        <v>932</v>
      </c>
      <c r="F22" s="27">
        <v>1177</v>
      </c>
      <c r="G22" s="22">
        <v>817</v>
      </c>
      <c r="H22" s="22">
        <v>701</v>
      </c>
      <c r="I22" s="22">
        <v>869</v>
      </c>
    </row>
    <row r="23" spans="1:9" x14ac:dyDescent="0.2">
      <c r="A23" s="5"/>
      <c r="B23" s="6" t="s">
        <v>48</v>
      </c>
      <c r="C23" s="7" t="s">
        <v>49</v>
      </c>
      <c r="D23" s="26">
        <v>1433</v>
      </c>
      <c r="E23" s="22">
        <v>1286</v>
      </c>
      <c r="F23" s="27">
        <v>1508</v>
      </c>
      <c r="G23" s="22">
        <v>1031</v>
      </c>
      <c r="H23" s="22">
        <v>932</v>
      </c>
      <c r="I23" s="22">
        <v>1082</v>
      </c>
    </row>
    <row r="24" spans="1:9" x14ac:dyDescent="0.2">
      <c r="A24" s="5"/>
      <c r="B24" s="6" t="s">
        <v>50</v>
      </c>
      <c r="C24" s="7" t="s">
        <v>51</v>
      </c>
      <c r="D24" s="26">
        <v>1443</v>
      </c>
      <c r="E24" s="22">
        <v>1328</v>
      </c>
      <c r="F24" s="27">
        <v>1517</v>
      </c>
      <c r="G24" s="22">
        <v>1029</v>
      </c>
      <c r="H24" s="22">
        <v>949</v>
      </c>
      <c r="I24" s="22">
        <v>1080</v>
      </c>
    </row>
    <row r="25" spans="1:9" x14ac:dyDescent="0.2">
      <c r="A25" s="5"/>
      <c r="B25" s="6" t="s">
        <v>52</v>
      </c>
      <c r="C25" s="7" t="s">
        <v>53</v>
      </c>
      <c r="D25" s="26">
        <v>2100</v>
      </c>
      <c r="E25" s="22">
        <v>2106</v>
      </c>
      <c r="F25" s="27">
        <v>2097</v>
      </c>
      <c r="G25" s="22">
        <v>1468</v>
      </c>
      <c r="H25" s="22">
        <v>1460</v>
      </c>
      <c r="I25" s="22">
        <v>1471</v>
      </c>
    </row>
    <row r="26" spans="1:9" x14ac:dyDescent="0.2">
      <c r="A26" s="5"/>
      <c r="B26" s="6" t="s">
        <v>54</v>
      </c>
      <c r="C26" s="7" t="s">
        <v>55</v>
      </c>
      <c r="D26" s="26">
        <v>1387</v>
      </c>
      <c r="E26" s="22">
        <v>1294</v>
      </c>
      <c r="F26" s="27">
        <v>1448</v>
      </c>
      <c r="G26" s="22">
        <v>1002</v>
      </c>
      <c r="H26" s="22">
        <v>932</v>
      </c>
      <c r="I26" s="22">
        <v>1047</v>
      </c>
    </row>
    <row r="27" spans="1:9" ht="24" x14ac:dyDescent="0.2">
      <c r="A27" s="5"/>
      <c r="B27" s="6" t="s">
        <v>56</v>
      </c>
      <c r="C27" s="7" t="s">
        <v>57</v>
      </c>
      <c r="D27" s="26">
        <v>2453</v>
      </c>
      <c r="E27" s="22">
        <v>2457</v>
      </c>
      <c r="F27" s="27">
        <v>2447</v>
      </c>
      <c r="G27" s="22">
        <v>1644</v>
      </c>
      <c r="H27" s="22">
        <v>1636</v>
      </c>
      <c r="I27" s="22">
        <v>1657</v>
      </c>
    </row>
    <row r="28" spans="1:9" x14ac:dyDescent="0.2">
      <c r="A28" s="5"/>
      <c r="B28" s="6" t="s">
        <v>58</v>
      </c>
      <c r="C28" s="7" t="s">
        <v>59</v>
      </c>
      <c r="D28" s="26">
        <v>1227</v>
      </c>
      <c r="E28" s="22">
        <v>1121</v>
      </c>
      <c r="F28" s="27">
        <v>1274</v>
      </c>
      <c r="G28" s="22">
        <v>894</v>
      </c>
      <c r="H28" s="22">
        <v>824</v>
      </c>
      <c r="I28" s="22">
        <v>925</v>
      </c>
    </row>
    <row r="29" spans="1:9" ht="24" x14ac:dyDescent="0.2">
      <c r="A29" s="5"/>
      <c r="B29" s="6" t="s">
        <v>60</v>
      </c>
      <c r="C29" s="7" t="s">
        <v>61</v>
      </c>
      <c r="D29" s="26">
        <v>1580</v>
      </c>
      <c r="E29" s="22">
        <v>1571</v>
      </c>
      <c r="F29" s="27">
        <v>1582</v>
      </c>
      <c r="G29" s="22">
        <v>1134</v>
      </c>
      <c r="H29" s="22">
        <v>1116</v>
      </c>
      <c r="I29" s="22">
        <v>1138</v>
      </c>
    </row>
    <row r="30" spans="1:9" x14ac:dyDescent="0.2">
      <c r="A30" s="5"/>
      <c r="B30" s="6" t="s">
        <v>62</v>
      </c>
      <c r="C30" s="7" t="s">
        <v>63</v>
      </c>
      <c r="D30" s="26">
        <v>1286</v>
      </c>
      <c r="E30" s="22">
        <v>1116</v>
      </c>
      <c r="F30" s="27">
        <v>1335</v>
      </c>
      <c r="G30" s="22">
        <v>941</v>
      </c>
      <c r="H30" s="22">
        <v>822</v>
      </c>
      <c r="I30" s="22">
        <v>975</v>
      </c>
    </row>
    <row r="31" spans="1:9" ht="24" x14ac:dyDescent="0.2">
      <c r="A31" s="5"/>
      <c r="B31" s="6" t="s">
        <v>64</v>
      </c>
      <c r="C31" s="7" t="s">
        <v>65</v>
      </c>
      <c r="D31" s="26">
        <v>1403</v>
      </c>
      <c r="E31" s="22">
        <v>1258</v>
      </c>
      <c r="F31" s="27">
        <v>1427</v>
      </c>
      <c r="G31" s="22">
        <v>1012</v>
      </c>
      <c r="H31" s="22">
        <v>907</v>
      </c>
      <c r="I31" s="22">
        <v>1029</v>
      </c>
    </row>
    <row r="32" spans="1:9" ht="24" x14ac:dyDescent="0.2">
      <c r="A32" s="5"/>
      <c r="B32" s="6" t="s">
        <v>66</v>
      </c>
      <c r="C32" s="7" t="s">
        <v>67</v>
      </c>
      <c r="D32" s="26">
        <v>1786</v>
      </c>
      <c r="E32" s="22">
        <v>1358</v>
      </c>
      <c r="F32" s="27">
        <v>2051</v>
      </c>
      <c r="G32" s="22">
        <v>1252</v>
      </c>
      <c r="H32" s="22">
        <v>977</v>
      </c>
      <c r="I32" s="22">
        <v>1423</v>
      </c>
    </row>
    <row r="33" spans="1:10" x14ac:dyDescent="0.2">
      <c r="A33" s="5"/>
      <c r="B33" s="6">
        <v>27</v>
      </c>
      <c r="C33" s="7" t="s">
        <v>68</v>
      </c>
      <c r="D33" s="26">
        <v>1857</v>
      </c>
      <c r="E33" s="22">
        <v>1407</v>
      </c>
      <c r="F33" s="27">
        <v>2051</v>
      </c>
      <c r="G33" s="22">
        <v>1302</v>
      </c>
      <c r="H33" s="22">
        <v>1003</v>
      </c>
      <c r="I33" s="22">
        <v>1432</v>
      </c>
    </row>
    <row r="34" spans="1:10" x14ac:dyDescent="0.2">
      <c r="A34" s="5"/>
      <c r="B34" s="6">
        <v>28</v>
      </c>
      <c r="C34" s="7" t="s">
        <v>69</v>
      </c>
      <c r="D34" s="26">
        <v>1533</v>
      </c>
      <c r="E34" s="22">
        <v>1445</v>
      </c>
      <c r="F34" s="27">
        <v>1547</v>
      </c>
      <c r="G34" s="22">
        <v>1095</v>
      </c>
      <c r="H34" s="22">
        <v>1032</v>
      </c>
      <c r="I34" s="22">
        <v>1105</v>
      </c>
    </row>
    <row r="35" spans="1:10" x14ac:dyDescent="0.2">
      <c r="A35" s="5"/>
      <c r="B35" s="6">
        <v>29</v>
      </c>
      <c r="C35" s="5" t="s">
        <v>70</v>
      </c>
      <c r="D35" s="26">
        <v>1560</v>
      </c>
      <c r="E35" s="22">
        <v>1169</v>
      </c>
      <c r="F35" s="27">
        <v>1746</v>
      </c>
      <c r="G35" s="22">
        <v>1097</v>
      </c>
      <c r="H35" s="22">
        <v>845</v>
      </c>
      <c r="I35" s="22">
        <v>1217</v>
      </c>
    </row>
    <row r="36" spans="1:10" x14ac:dyDescent="0.2">
      <c r="A36" s="5"/>
      <c r="B36" s="6">
        <v>30</v>
      </c>
      <c r="C36" s="7" t="s">
        <v>71</v>
      </c>
      <c r="D36" s="26">
        <v>1406</v>
      </c>
      <c r="E36" s="22">
        <v>1311</v>
      </c>
      <c r="F36" s="27">
        <v>1423</v>
      </c>
      <c r="G36" s="22">
        <v>1007</v>
      </c>
      <c r="H36" s="22">
        <v>942</v>
      </c>
      <c r="I36" s="22">
        <v>1019</v>
      </c>
    </row>
    <row r="37" spans="1:10" x14ac:dyDescent="0.2">
      <c r="A37" s="5"/>
      <c r="B37" s="6">
        <v>31</v>
      </c>
      <c r="C37" s="7" t="s">
        <v>72</v>
      </c>
      <c r="D37" s="26">
        <v>1110</v>
      </c>
      <c r="E37" s="22">
        <v>993</v>
      </c>
      <c r="F37" s="27">
        <v>1167</v>
      </c>
      <c r="G37" s="22">
        <v>822</v>
      </c>
      <c r="H37" s="22">
        <v>740</v>
      </c>
      <c r="I37" s="22">
        <v>862</v>
      </c>
    </row>
    <row r="38" spans="1:10" x14ac:dyDescent="0.2">
      <c r="A38" s="5"/>
      <c r="B38" s="6">
        <v>32</v>
      </c>
      <c r="C38" s="7" t="s">
        <v>73</v>
      </c>
      <c r="D38" s="26">
        <v>1187</v>
      </c>
      <c r="E38" s="22">
        <v>1074</v>
      </c>
      <c r="F38" s="27">
        <v>1329</v>
      </c>
      <c r="G38" s="22">
        <v>865</v>
      </c>
      <c r="H38" s="22">
        <v>790</v>
      </c>
      <c r="I38" s="22">
        <v>959</v>
      </c>
    </row>
    <row r="39" spans="1:10" x14ac:dyDescent="0.2">
      <c r="A39" s="5"/>
      <c r="B39" s="6">
        <v>33</v>
      </c>
      <c r="C39" s="7" t="s">
        <v>74</v>
      </c>
      <c r="D39" s="26">
        <v>1615</v>
      </c>
      <c r="E39" s="22">
        <v>1404</v>
      </c>
      <c r="F39" s="27">
        <v>1648</v>
      </c>
      <c r="G39" s="22">
        <v>1155</v>
      </c>
      <c r="H39" s="22">
        <v>998</v>
      </c>
      <c r="I39" s="22">
        <v>1180</v>
      </c>
    </row>
    <row r="40" spans="1:10" x14ac:dyDescent="0.2">
      <c r="A40" s="5" t="s">
        <v>75</v>
      </c>
      <c r="B40" s="35" t="s">
        <v>76</v>
      </c>
      <c r="C40" s="35"/>
      <c r="D40" s="26">
        <v>1783</v>
      </c>
      <c r="E40" s="22">
        <v>1786</v>
      </c>
      <c r="F40" s="27">
        <v>1782</v>
      </c>
      <c r="G40" s="22">
        <v>1269</v>
      </c>
      <c r="H40" s="22">
        <v>1252</v>
      </c>
      <c r="I40" s="22">
        <v>1274</v>
      </c>
      <c r="J40" s="18"/>
    </row>
    <row r="41" spans="1:10" ht="24" x14ac:dyDescent="0.2">
      <c r="A41" s="5"/>
      <c r="B41" s="8">
        <v>35</v>
      </c>
      <c r="C41" s="7" t="s">
        <v>77</v>
      </c>
      <c r="D41" s="26">
        <v>1783</v>
      </c>
      <c r="E41" s="22">
        <v>1786</v>
      </c>
      <c r="F41" s="27">
        <v>1782</v>
      </c>
      <c r="G41" s="22">
        <v>1269</v>
      </c>
      <c r="H41" s="22">
        <v>1252</v>
      </c>
      <c r="I41" s="22">
        <v>1274</v>
      </c>
    </row>
    <row r="42" spans="1:10" x14ac:dyDescent="0.2">
      <c r="A42" s="5" t="s">
        <v>78</v>
      </c>
      <c r="B42" s="35" t="s">
        <v>79</v>
      </c>
      <c r="C42" s="35"/>
      <c r="D42" s="26">
        <v>1305</v>
      </c>
      <c r="E42" s="22">
        <v>1296</v>
      </c>
      <c r="F42" s="27">
        <v>1307</v>
      </c>
      <c r="G42" s="22">
        <v>961</v>
      </c>
      <c r="H42" s="22">
        <v>945</v>
      </c>
      <c r="I42" s="22">
        <v>965</v>
      </c>
      <c r="J42" s="18"/>
    </row>
    <row r="43" spans="1:10" x14ac:dyDescent="0.2">
      <c r="A43" s="5"/>
      <c r="B43" s="8">
        <v>36</v>
      </c>
      <c r="C43" s="7" t="s">
        <v>80</v>
      </c>
      <c r="D43" s="26">
        <v>1379</v>
      </c>
      <c r="E43" s="22">
        <v>1414</v>
      </c>
      <c r="F43" s="27">
        <v>1369</v>
      </c>
      <c r="G43" s="22">
        <v>1018</v>
      </c>
      <c r="H43" s="22">
        <v>1031</v>
      </c>
      <c r="I43" s="22">
        <v>1015</v>
      </c>
    </row>
    <row r="44" spans="1:10" x14ac:dyDescent="0.2">
      <c r="A44" s="5"/>
      <c r="B44" s="8">
        <v>37</v>
      </c>
      <c r="C44" s="7" t="s">
        <v>81</v>
      </c>
      <c r="D44" s="26">
        <v>1574</v>
      </c>
      <c r="E44" s="22">
        <v>1664</v>
      </c>
      <c r="F44" s="27">
        <v>1547</v>
      </c>
      <c r="G44" s="22">
        <v>1135</v>
      </c>
      <c r="H44" s="22">
        <v>1186</v>
      </c>
      <c r="I44" s="22">
        <v>1120</v>
      </c>
    </row>
    <row r="45" spans="1:10" ht="24" x14ac:dyDescent="0.2">
      <c r="A45" s="5"/>
      <c r="B45" s="8">
        <v>38</v>
      </c>
      <c r="C45" s="7" t="s">
        <v>82</v>
      </c>
      <c r="D45" s="26">
        <v>1235</v>
      </c>
      <c r="E45" s="22">
        <v>1221</v>
      </c>
      <c r="F45" s="27">
        <v>1239</v>
      </c>
      <c r="G45" s="22">
        <v>912</v>
      </c>
      <c r="H45" s="22">
        <v>893</v>
      </c>
      <c r="I45" s="22">
        <v>917</v>
      </c>
    </row>
    <row r="46" spans="1:10" ht="24" x14ac:dyDescent="0.2">
      <c r="A46" s="5"/>
      <c r="B46" s="8">
        <v>39</v>
      </c>
      <c r="C46" s="7" t="s">
        <v>83</v>
      </c>
      <c r="D46" s="26">
        <v>1677</v>
      </c>
      <c r="E46" s="22">
        <v>1466</v>
      </c>
      <c r="F46" s="27">
        <v>1714</v>
      </c>
      <c r="G46" s="22">
        <v>1192</v>
      </c>
      <c r="H46" s="22">
        <v>1020</v>
      </c>
      <c r="I46" s="22">
        <v>1222</v>
      </c>
    </row>
    <row r="47" spans="1:10" x14ac:dyDescent="0.2">
      <c r="A47" s="5" t="s">
        <v>84</v>
      </c>
      <c r="B47" s="8" t="s">
        <v>85</v>
      </c>
      <c r="C47" s="7"/>
      <c r="D47" s="26">
        <v>1274</v>
      </c>
      <c r="E47" s="22">
        <v>1355</v>
      </c>
      <c r="F47" s="27">
        <v>1264</v>
      </c>
      <c r="G47" s="22">
        <v>927</v>
      </c>
      <c r="H47" s="22">
        <v>968</v>
      </c>
      <c r="I47" s="22">
        <v>922</v>
      </c>
      <c r="J47" s="18"/>
    </row>
    <row r="48" spans="1:10" x14ac:dyDescent="0.2">
      <c r="A48" s="5"/>
      <c r="B48" s="8">
        <v>41</v>
      </c>
      <c r="C48" s="7" t="s">
        <v>86</v>
      </c>
      <c r="D48" s="26">
        <v>1172</v>
      </c>
      <c r="E48" s="22">
        <v>1280</v>
      </c>
      <c r="F48" s="27">
        <v>1159</v>
      </c>
      <c r="G48" s="22">
        <v>856</v>
      </c>
      <c r="H48" s="22">
        <v>919</v>
      </c>
      <c r="I48" s="22">
        <v>849</v>
      </c>
    </row>
    <row r="49" spans="1:10" x14ac:dyDescent="0.2">
      <c r="A49" s="5"/>
      <c r="B49" s="8">
        <v>42</v>
      </c>
      <c r="C49" s="7" t="s">
        <v>87</v>
      </c>
      <c r="D49" s="26">
        <v>1496</v>
      </c>
      <c r="E49" s="22">
        <v>1646</v>
      </c>
      <c r="F49" s="27">
        <v>1478</v>
      </c>
      <c r="G49" s="22">
        <v>1079</v>
      </c>
      <c r="H49" s="22">
        <v>1154</v>
      </c>
      <c r="I49" s="22">
        <v>1070</v>
      </c>
    </row>
    <row r="50" spans="1:10" x14ac:dyDescent="0.2">
      <c r="A50" s="5"/>
      <c r="B50" s="8">
        <v>43</v>
      </c>
      <c r="C50" s="7" t="s">
        <v>88</v>
      </c>
      <c r="D50" s="26">
        <v>1215</v>
      </c>
      <c r="E50" s="22">
        <v>1214</v>
      </c>
      <c r="F50" s="27">
        <v>1215</v>
      </c>
      <c r="G50" s="22">
        <v>888</v>
      </c>
      <c r="H50" s="22">
        <v>879</v>
      </c>
      <c r="I50" s="22">
        <v>889</v>
      </c>
    </row>
    <row r="51" spans="1:10" x14ac:dyDescent="0.2">
      <c r="A51" s="5" t="s">
        <v>89</v>
      </c>
      <c r="B51" s="35" t="s">
        <v>90</v>
      </c>
      <c r="C51" s="35"/>
      <c r="D51" s="26">
        <v>1430</v>
      </c>
      <c r="E51" s="22">
        <v>1269</v>
      </c>
      <c r="F51" s="27">
        <v>1619</v>
      </c>
      <c r="G51" s="22">
        <v>1023</v>
      </c>
      <c r="H51" s="22">
        <v>915</v>
      </c>
      <c r="I51" s="22">
        <v>1149</v>
      </c>
      <c r="J51" s="18"/>
    </row>
    <row r="52" spans="1:10" ht="36" x14ac:dyDescent="0.2">
      <c r="A52" s="5"/>
      <c r="B52" s="8">
        <v>45</v>
      </c>
      <c r="C52" s="7" t="s">
        <v>91</v>
      </c>
      <c r="D52" s="26">
        <v>1558</v>
      </c>
      <c r="E52" s="22">
        <v>1427</v>
      </c>
      <c r="F52" s="27">
        <v>1588</v>
      </c>
      <c r="G52" s="22">
        <v>1113</v>
      </c>
      <c r="H52" s="22">
        <v>1018</v>
      </c>
      <c r="I52" s="22">
        <v>1134</v>
      </c>
    </row>
    <row r="53" spans="1:10" ht="24" x14ac:dyDescent="0.2">
      <c r="A53" s="5"/>
      <c r="B53" s="8">
        <v>46</v>
      </c>
      <c r="C53" s="7" t="s">
        <v>92</v>
      </c>
      <c r="D53" s="26">
        <v>1732</v>
      </c>
      <c r="E53" s="22">
        <v>1645</v>
      </c>
      <c r="F53" s="27">
        <v>1783</v>
      </c>
      <c r="G53" s="22">
        <v>1214</v>
      </c>
      <c r="H53" s="22">
        <v>1148</v>
      </c>
      <c r="I53" s="22">
        <v>1252</v>
      </c>
    </row>
    <row r="54" spans="1:10" ht="24" x14ac:dyDescent="0.2">
      <c r="A54" s="5"/>
      <c r="B54" s="8">
        <v>47</v>
      </c>
      <c r="C54" s="7" t="s">
        <v>93</v>
      </c>
      <c r="D54" s="26">
        <v>1204</v>
      </c>
      <c r="E54" s="22">
        <v>1131</v>
      </c>
      <c r="F54" s="27">
        <v>1387</v>
      </c>
      <c r="G54" s="22">
        <v>879</v>
      </c>
      <c r="H54" s="22">
        <v>830</v>
      </c>
      <c r="I54" s="22">
        <v>1000</v>
      </c>
    </row>
    <row r="55" spans="1:10" x14ac:dyDescent="0.2">
      <c r="A55" s="5" t="s">
        <v>94</v>
      </c>
      <c r="B55" s="8" t="s">
        <v>95</v>
      </c>
      <c r="C55" s="7"/>
      <c r="D55" s="26">
        <v>1512</v>
      </c>
      <c r="E55" s="22">
        <v>1425</v>
      </c>
      <c r="F55" s="27">
        <v>1541</v>
      </c>
      <c r="G55" s="22">
        <v>1086</v>
      </c>
      <c r="H55" s="22">
        <v>1019</v>
      </c>
      <c r="I55" s="22">
        <v>1107</v>
      </c>
      <c r="J55" s="18"/>
    </row>
    <row r="56" spans="1:10" x14ac:dyDescent="0.2">
      <c r="A56" s="5"/>
      <c r="B56" s="8">
        <v>49</v>
      </c>
      <c r="C56" s="7" t="s">
        <v>96</v>
      </c>
      <c r="D56" s="26">
        <v>1299</v>
      </c>
      <c r="E56" s="22">
        <v>1294</v>
      </c>
      <c r="F56" s="27">
        <v>1300</v>
      </c>
      <c r="G56" s="22">
        <v>950</v>
      </c>
      <c r="H56" s="22">
        <v>937</v>
      </c>
      <c r="I56" s="22">
        <v>953</v>
      </c>
    </row>
    <row r="57" spans="1:10" x14ac:dyDescent="0.2">
      <c r="A57" s="5"/>
      <c r="B57" s="8">
        <v>50</v>
      </c>
      <c r="C57" s="7" t="s">
        <v>97</v>
      </c>
      <c r="D57" s="26">
        <v>1674</v>
      </c>
      <c r="E57" s="22">
        <v>1323</v>
      </c>
      <c r="F57" s="27">
        <v>1763</v>
      </c>
      <c r="G57" s="22">
        <v>1193</v>
      </c>
      <c r="H57" s="22">
        <v>958</v>
      </c>
      <c r="I57" s="22">
        <v>1253</v>
      </c>
    </row>
    <row r="58" spans="1:10" x14ac:dyDescent="0.2">
      <c r="A58" s="5"/>
      <c r="B58" s="8">
        <v>51</v>
      </c>
      <c r="C58" s="7" t="s">
        <v>98</v>
      </c>
      <c r="D58" s="26">
        <v>2715</v>
      </c>
      <c r="E58" s="22">
        <v>1924</v>
      </c>
      <c r="F58" s="27">
        <v>3333</v>
      </c>
      <c r="G58" s="22">
        <v>1833</v>
      </c>
      <c r="H58" s="22">
        <v>1331</v>
      </c>
      <c r="I58" s="22">
        <v>2225</v>
      </c>
    </row>
    <row r="59" spans="1:10" x14ac:dyDescent="0.2">
      <c r="A59" s="5"/>
      <c r="B59" s="8">
        <v>52</v>
      </c>
      <c r="C59" s="7" t="s">
        <v>99</v>
      </c>
      <c r="D59" s="26">
        <v>1903</v>
      </c>
      <c r="E59" s="22">
        <v>1741</v>
      </c>
      <c r="F59" s="27">
        <v>1966</v>
      </c>
      <c r="G59" s="22">
        <v>1337</v>
      </c>
      <c r="H59" s="22">
        <v>1220</v>
      </c>
      <c r="I59" s="22">
        <v>1383</v>
      </c>
    </row>
    <row r="60" spans="1:10" x14ac:dyDescent="0.2">
      <c r="A60" s="5"/>
      <c r="B60" s="8">
        <v>53</v>
      </c>
      <c r="C60" s="7" t="s">
        <v>100</v>
      </c>
      <c r="D60" s="26">
        <v>1091</v>
      </c>
      <c r="E60" s="22">
        <v>1062</v>
      </c>
      <c r="F60" s="27">
        <v>1111</v>
      </c>
      <c r="G60" s="22">
        <v>809</v>
      </c>
      <c r="H60" s="22">
        <v>787</v>
      </c>
      <c r="I60" s="22">
        <v>825</v>
      </c>
    </row>
    <row r="61" spans="1:10" x14ac:dyDescent="0.2">
      <c r="A61" s="5" t="s">
        <v>101</v>
      </c>
      <c r="B61" s="35" t="s">
        <v>102</v>
      </c>
      <c r="C61" s="35"/>
      <c r="D61" s="26">
        <v>1274</v>
      </c>
      <c r="E61" s="22">
        <v>1200</v>
      </c>
      <c r="F61" s="27">
        <v>1356</v>
      </c>
      <c r="G61" s="22">
        <v>924</v>
      </c>
      <c r="H61" s="22">
        <v>874</v>
      </c>
      <c r="I61" s="22">
        <v>980</v>
      </c>
      <c r="J61" s="18"/>
    </row>
    <row r="62" spans="1:10" x14ac:dyDescent="0.2">
      <c r="A62" s="5"/>
      <c r="B62" s="8">
        <v>55</v>
      </c>
      <c r="C62" s="7" t="s">
        <v>103</v>
      </c>
      <c r="D62" s="26">
        <v>1478</v>
      </c>
      <c r="E62" s="22">
        <v>1359</v>
      </c>
      <c r="F62" s="27">
        <v>1627</v>
      </c>
      <c r="G62" s="22">
        <v>1058</v>
      </c>
      <c r="H62" s="22">
        <v>977</v>
      </c>
      <c r="I62" s="22">
        <v>1159</v>
      </c>
    </row>
    <row r="63" spans="1:10" x14ac:dyDescent="0.2">
      <c r="A63" s="5"/>
      <c r="B63" s="8">
        <v>56</v>
      </c>
      <c r="C63" s="7" t="s">
        <v>104</v>
      </c>
      <c r="D63" s="26">
        <v>1037</v>
      </c>
      <c r="E63" s="22">
        <v>986</v>
      </c>
      <c r="F63" s="27">
        <v>1084</v>
      </c>
      <c r="G63" s="22">
        <v>769</v>
      </c>
      <c r="H63" s="22">
        <v>735</v>
      </c>
      <c r="I63" s="22">
        <v>800</v>
      </c>
    </row>
    <row r="64" spans="1:10" x14ac:dyDescent="0.2">
      <c r="A64" s="5" t="s">
        <v>105</v>
      </c>
      <c r="B64" s="8" t="s">
        <v>106</v>
      </c>
      <c r="C64" s="7"/>
      <c r="D64" s="26">
        <v>2308</v>
      </c>
      <c r="E64" s="22">
        <v>1958</v>
      </c>
      <c r="F64" s="27">
        <v>2500</v>
      </c>
      <c r="G64" s="22">
        <v>1572</v>
      </c>
      <c r="H64" s="22">
        <v>1342</v>
      </c>
      <c r="I64" s="22">
        <v>1699</v>
      </c>
      <c r="J64" s="18"/>
    </row>
    <row r="65" spans="1:10" x14ac:dyDescent="0.2">
      <c r="A65" s="5"/>
      <c r="B65" s="8">
        <v>58</v>
      </c>
      <c r="C65" s="7" t="s">
        <v>107</v>
      </c>
      <c r="D65" s="26">
        <v>1708</v>
      </c>
      <c r="E65" s="22">
        <v>1538</v>
      </c>
      <c r="F65" s="27">
        <v>1900</v>
      </c>
      <c r="G65" s="22">
        <v>1185</v>
      </c>
      <c r="H65" s="22">
        <v>1075</v>
      </c>
      <c r="I65" s="22">
        <v>1309</v>
      </c>
    </row>
    <row r="66" spans="1:10" ht="36" x14ac:dyDescent="0.2">
      <c r="A66" s="5"/>
      <c r="B66" s="8">
        <v>59</v>
      </c>
      <c r="C66" s="7" t="s">
        <v>108</v>
      </c>
      <c r="D66" s="26">
        <v>1525</v>
      </c>
      <c r="E66" s="22">
        <v>1645</v>
      </c>
      <c r="F66" s="27">
        <v>1432</v>
      </c>
      <c r="G66" s="22">
        <v>1072</v>
      </c>
      <c r="H66" s="22">
        <v>1139</v>
      </c>
      <c r="I66" s="22">
        <v>1022</v>
      </c>
    </row>
    <row r="67" spans="1:10" x14ac:dyDescent="0.2">
      <c r="A67" s="5"/>
      <c r="B67" s="8">
        <v>60</v>
      </c>
      <c r="C67" s="7" t="s">
        <v>109</v>
      </c>
      <c r="D67" s="26">
        <v>1595</v>
      </c>
      <c r="E67" s="22">
        <v>1600</v>
      </c>
      <c r="F67" s="27">
        <v>1591</v>
      </c>
      <c r="G67" s="22">
        <v>1133</v>
      </c>
      <c r="H67" s="22">
        <v>1130</v>
      </c>
      <c r="I67" s="22">
        <v>1136</v>
      </c>
    </row>
    <row r="68" spans="1:10" x14ac:dyDescent="0.2">
      <c r="A68" s="5"/>
      <c r="B68" s="8">
        <v>61</v>
      </c>
      <c r="C68" s="7" t="s">
        <v>110</v>
      </c>
      <c r="D68" s="26">
        <v>1824</v>
      </c>
      <c r="E68" s="22">
        <v>1620</v>
      </c>
      <c r="F68" s="27">
        <v>1949</v>
      </c>
      <c r="G68" s="22">
        <v>1282</v>
      </c>
      <c r="H68" s="22">
        <v>1136</v>
      </c>
      <c r="I68" s="22">
        <v>1372</v>
      </c>
    </row>
    <row r="69" spans="1:10" ht="24" x14ac:dyDescent="0.2">
      <c r="A69" s="5"/>
      <c r="B69" s="8">
        <v>62</v>
      </c>
      <c r="C69" s="7" t="s">
        <v>111</v>
      </c>
      <c r="D69" s="26">
        <v>2625</v>
      </c>
      <c r="E69" s="22">
        <v>2255</v>
      </c>
      <c r="F69" s="27">
        <v>2780</v>
      </c>
      <c r="G69" s="22">
        <v>1769</v>
      </c>
      <c r="H69" s="22">
        <v>1524</v>
      </c>
      <c r="I69" s="22">
        <v>1872</v>
      </c>
    </row>
    <row r="70" spans="1:10" x14ac:dyDescent="0.2">
      <c r="A70" s="5"/>
      <c r="B70" s="8">
        <v>63</v>
      </c>
      <c r="C70" s="7" t="s">
        <v>112</v>
      </c>
      <c r="D70" s="26">
        <v>2803</v>
      </c>
      <c r="E70" s="22">
        <v>2255</v>
      </c>
      <c r="F70" s="27">
        <v>3181</v>
      </c>
      <c r="G70" s="22">
        <v>1869</v>
      </c>
      <c r="H70" s="22">
        <v>1521</v>
      </c>
      <c r="I70" s="22">
        <v>2109</v>
      </c>
    </row>
    <row r="71" spans="1:10" x14ac:dyDescent="0.2">
      <c r="A71" s="5" t="s">
        <v>113</v>
      </c>
      <c r="B71" s="8" t="s">
        <v>114</v>
      </c>
      <c r="C71" s="7"/>
      <c r="D71" s="26">
        <v>2107</v>
      </c>
      <c r="E71" s="22">
        <v>1860</v>
      </c>
      <c r="F71" s="27">
        <v>2619</v>
      </c>
      <c r="G71" s="22">
        <v>1455</v>
      </c>
      <c r="H71" s="22">
        <v>1294</v>
      </c>
      <c r="I71" s="22">
        <v>1788</v>
      </c>
      <c r="J71" s="18"/>
    </row>
    <row r="72" spans="1:10" ht="24" x14ac:dyDescent="0.2">
      <c r="A72" s="5"/>
      <c r="B72" s="8">
        <v>64</v>
      </c>
      <c r="C72" s="7" t="s">
        <v>115</v>
      </c>
      <c r="D72" s="26">
        <v>2219</v>
      </c>
      <c r="E72" s="22">
        <v>1953</v>
      </c>
      <c r="F72" s="27">
        <v>2863</v>
      </c>
      <c r="G72" s="22">
        <v>1526</v>
      </c>
      <c r="H72" s="22">
        <v>1352</v>
      </c>
      <c r="I72" s="22">
        <v>1944</v>
      </c>
    </row>
    <row r="73" spans="1:10" ht="24" x14ac:dyDescent="0.2">
      <c r="A73" s="5"/>
      <c r="B73" s="8">
        <v>65</v>
      </c>
      <c r="C73" s="7" t="s">
        <v>116</v>
      </c>
      <c r="D73" s="26">
        <v>1934</v>
      </c>
      <c r="E73" s="22">
        <v>1709</v>
      </c>
      <c r="F73" s="27">
        <v>2301</v>
      </c>
      <c r="G73" s="22">
        <v>1346</v>
      </c>
      <c r="H73" s="22">
        <v>1197</v>
      </c>
      <c r="I73" s="22">
        <v>1591</v>
      </c>
    </row>
    <row r="74" spans="1:10" ht="24" x14ac:dyDescent="0.2">
      <c r="A74" s="5"/>
      <c r="B74" s="8">
        <v>66</v>
      </c>
      <c r="C74" s="7" t="s">
        <v>117</v>
      </c>
      <c r="D74" s="26">
        <v>1889</v>
      </c>
      <c r="E74" s="22">
        <v>1638</v>
      </c>
      <c r="F74" s="27">
        <v>2298</v>
      </c>
      <c r="G74" s="22">
        <v>1314</v>
      </c>
      <c r="H74" s="22">
        <v>1154</v>
      </c>
      <c r="I74" s="22">
        <v>1575</v>
      </c>
    </row>
    <row r="75" spans="1:10" x14ac:dyDescent="0.2">
      <c r="A75" s="5" t="s">
        <v>118</v>
      </c>
      <c r="B75" s="8" t="s">
        <v>119</v>
      </c>
      <c r="C75" s="7"/>
      <c r="D75" s="26">
        <v>1502</v>
      </c>
      <c r="E75" s="22">
        <v>1421</v>
      </c>
      <c r="F75" s="27">
        <v>1573</v>
      </c>
      <c r="G75" s="22">
        <v>1074</v>
      </c>
      <c r="H75" s="22">
        <v>1020</v>
      </c>
      <c r="I75" s="22">
        <v>1122</v>
      </c>
      <c r="J75" s="18"/>
    </row>
    <row r="76" spans="1:10" x14ac:dyDescent="0.2">
      <c r="A76" s="5"/>
      <c r="B76" s="8">
        <v>68</v>
      </c>
      <c r="C76" s="7" t="s">
        <v>119</v>
      </c>
      <c r="D76" s="26">
        <v>1502</v>
      </c>
      <c r="E76" s="22">
        <v>1421</v>
      </c>
      <c r="F76" s="27">
        <v>1573</v>
      </c>
      <c r="G76" s="22">
        <v>1074</v>
      </c>
      <c r="H76" s="22">
        <v>1020</v>
      </c>
      <c r="I76" s="22">
        <v>1122</v>
      </c>
    </row>
    <row r="77" spans="1:10" x14ac:dyDescent="0.2">
      <c r="A77" s="5" t="s">
        <v>120</v>
      </c>
      <c r="B77" s="8" t="s">
        <v>121</v>
      </c>
      <c r="C77" s="7"/>
      <c r="D77" s="26">
        <v>1857</v>
      </c>
      <c r="E77" s="22">
        <v>1715</v>
      </c>
      <c r="F77" s="27">
        <v>1990</v>
      </c>
      <c r="G77" s="22">
        <v>1291</v>
      </c>
      <c r="H77" s="22">
        <v>1194</v>
      </c>
      <c r="I77" s="22">
        <v>1381</v>
      </c>
      <c r="J77" s="18"/>
    </row>
    <row r="78" spans="1:10" x14ac:dyDescent="0.2">
      <c r="A78" s="5"/>
      <c r="B78" s="8">
        <v>69</v>
      </c>
      <c r="C78" s="7" t="s">
        <v>122</v>
      </c>
      <c r="D78" s="26">
        <v>1438</v>
      </c>
      <c r="E78" s="22">
        <v>1367</v>
      </c>
      <c r="F78" s="27">
        <v>1640</v>
      </c>
      <c r="G78" s="22">
        <v>1026</v>
      </c>
      <c r="H78" s="22">
        <v>979</v>
      </c>
      <c r="I78" s="22">
        <v>1158</v>
      </c>
    </row>
    <row r="79" spans="1:10" ht="24" x14ac:dyDescent="0.2">
      <c r="A79" s="5"/>
      <c r="B79" s="8">
        <v>70</v>
      </c>
      <c r="C79" s="7" t="s">
        <v>123</v>
      </c>
      <c r="D79" s="26">
        <v>2073</v>
      </c>
      <c r="E79" s="22">
        <v>1861</v>
      </c>
      <c r="F79" s="27">
        <v>2313</v>
      </c>
      <c r="G79" s="22">
        <v>1419</v>
      </c>
      <c r="H79" s="22">
        <v>1281</v>
      </c>
      <c r="I79" s="22">
        <v>1575</v>
      </c>
    </row>
    <row r="80" spans="1:10" ht="24" x14ac:dyDescent="0.2">
      <c r="A80" s="5"/>
      <c r="B80" s="8">
        <v>71</v>
      </c>
      <c r="C80" s="7" t="s">
        <v>124</v>
      </c>
      <c r="D80" s="26">
        <v>1796</v>
      </c>
      <c r="E80" s="22">
        <v>1576</v>
      </c>
      <c r="F80" s="27">
        <v>1905</v>
      </c>
      <c r="G80" s="22">
        <v>1258</v>
      </c>
      <c r="H80" s="22">
        <v>1109</v>
      </c>
      <c r="I80" s="22">
        <v>1331</v>
      </c>
    </row>
    <row r="81" spans="1:10" x14ac:dyDescent="0.2">
      <c r="A81" s="5"/>
      <c r="B81" s="8">
        <v>72</v>
      </c>
      <c r="C81" s="7" t="s">
        <v>125</v>
      </c>
      <c r="D81" s="26">
        <v>2356</v>
      </c>
      <c r="E81" s="22">
        <v>2249</v>
      </c>
      <c r="F81" s="27">
        <v>2478</v>
      </c>
      <c r="G81" s="22">
        <v>1599</v>
      </c>
      <c r="H81" s="22">
        <v>1524</v>
      </c>
      <c r="I81" s="22">
        <v>1684</v>
      </c>
    </row>
    <row r="82" spans="1:10" ht="24" x14ac:dyDescent="0.2">
      <c r="A82" s="5"/>
      <c r="B82" s="8">
        <v>73</v>
      </c>
      <c r="C82" s="7" t="s">
        <v>126</v>
      </c>
      <c r="D82" s="26">
        <v>2519</v>
      </c>
      <c r="E82" s="22">
        <v>2459</v>
      </c>
      <c r="F82" s="27">
        <v>2590</v>
      </c>
      <c r="G82" s="22">
        <v>1693</v>
      </c>
      <c r="H82" s="22">
        <v>1648</v>
      </c>
      <c r="I82" s="22">
        <v>1747</v>
      </c>
    </row>
    <row r="83" spans="1:10" ht="24" x14ac:dyDescent="0.2">
      <c r="A83" s="5"/>
      <c r="B83" s="8">
        <v>74</v>
      </c>
      <c r="C83" s="7" t="s">
        <v>127</v>
      </c>
      <c r="D83" s="26">
        <v>1713</v>
      </c>
      <c r="E83" s="22">
        <v>1900</v>
      </c>
      <c r="F83" s="27">
        <v>1498</v>
      </c>
      <c r="G83" s="22">
        <v>1199</v>
      </c>
      <c r="H83" s="22">
        <v>1313</v>
      </c>
      <c r="I83" s="22">
        <v>1068</v>
      </c>
    </row>
    <row r="84" spans="1:10" x14ac:dyDescent="0.2">
      <c r="A84" s="5"/>
      <c r="B84" s="8">
        <v>75</v>
      </c>
      <c r="C84" s="7" t="s">
        <v>128</v>
      </c>
      <c r="D84" s="26">
        <v>1370</v>
      </c>
      <c r="E84" s="22">
        <v>1217</v>
      </c>
      <c r="F84" s="27">
        <v>1496</v>
      </c>
      <c r="G84" s="22">
        <v>996</v>
      </c>
      <c r="H84" s="22">
        <v>890</v>
      </c>
      <c r="I84" s="22">
        <v>1084</v>
      </c>
    </row>
    <row r="85" spans="1:10" x14ac:dyDescent="0.2">
      <c r="A85" s="5" t="s">
        <v>129</v>
      </c>
      <c r="B85" s="35" t="s">
        <v>130</v>
      </c>
      <c r="C85" s="35"/>
      <c r="D85" s="26">
        <v>1130</v>
      </c>
      <c r="E85" s="22">
        <v>1052</v>
      </c>
      <c r="F85" s="27">
        <v>1192</v>
      </c>
      <c r="G85" s="22">
        <v>828</v>
      </c>
      <c r="H85" s="22">
        <v>774</v>
      </c>
      <c r="I85" s="22">
        <v>870</v>
      </c>
      <c r="J85" s="18"/>
    </row>
    <row r="86" spans="1:10" ht="24" x14ac:dyDescent="0.2">
      <c r="A86" s="5"/>
      <c r="B86" s="8">
        <v>77</v>
      </c>
      <c r="C86" s="7" t="s">
        <v>131</v>
      </c>
      <c r="D86" s="26">
        <v>1554</v>
      </c>
      <c r="E86" s="22">
        <v>1481</v>
      </c>
      <c r="F86" s="27">
        <v>1585</v>
      </c>
      <c r="G86" s="22">
        <v>1103</v>
      </c>
      <c r="H86" s="22">
        <v>1051</v>
      </c>
      <c r="I86" s="22">
        <v>1125</v>
      </c>
    </row>
    <row r="87" spans="1:10" x14ac:dyDescent="0.2">
      <c r="A87" s="5"/>
      <c r="B87" s="8">
        <v>78</v>
      </c>
      <c r="C87" s="7" t="s">
        <v>132</v>
      </c>
      <c r="D87" s="26">
        <v>1143</v>
      </c>
      <c r="E87" s="22">
        <v>1101</v>
      </c>
      <c r="F87" s="27">
        <v>1176</v>
      </c>
      <c r="G87" s="22">
        <v>829</v>
      </c>
      <c r="H87" s="22">
        <v>798</v>
      </c>
      <c r="I87" s="22">
        <v>853</v>
      </c>
    </row>
    <row r="88" spans="1:10" ht="36" x14ac:dyDescent="0.2">
      <c r="A88" s="5"/>
      <c r="B88" s="8">
        <v>79</v>
      </c>
      <c r="C88" s="7" t="s">
        <v>133</v>
      </c>
      <c r="D88" s="26">
        <v>1477</v>
      </c>
      <c r="E88" s="22">
        <v>1407</v>
      </c>
      <c r="F88" s="27">
        <v>1578</v>
      </c>
      <c r="G88" s="22">
        <v>1053</v>
      </c>
      <c r="H88" s="22">
        <v>1007</v>
      </c>
      <c r="I88" s="22">
        <v>1118</v>
      </c>
    </row>
    <row r="89" spans="1:10" x14ac:dyDescent="0.2">
      <c r="A89" s="5"/>
      <c r="B89" s="8">
        <v>80</v>
      </c>
      <c r="C89" s="7" t="s">
        <v>134</v>
      </c>
      <c r="D89" s="26">
        <v>927</v>
      </c>
      <c r="E89" s="22">
        <v>906</v>
      </c>
      <c r="F89" s="27">
        <v>932</v>
      </c>
      <c r="G89" s="22">
        <v>696</v>
      </c>
      <c r="H89" s="22">
        <v>685</v>
      </c>
      <c r="I89" s="22">
        <v>698</v>
      </c>
    </row>
    <row r="90" spans="1:10" ht="24" customHeight="1" x14ac:dyDescent="0.2">
      <c r="A90" s="5"/>
      <c r="B90" s="8">
        <v>81</v>
      </c>
      <c r="C90" s="7" t="s">
        <v>135</v>
      </c>
      <c r="D90" s="26">
        <v>953</v>
      </c>
      <c r="E90" s="22">
        <v>794</v>
      </c>
      <c r="F90" s="27">
        <v>1193</v>
      </c>
      <c r="G90" s="22">
        <v>712</v>
      </c>
      <c r="H90" s="22">
        <v>604</v>
      </c>
      <c r="I90" s="22">
        <v>875</v>
      </c>
    </row>
    <row r="91" spans="1:10" ht="24" x14ac:dyDescent="0.2">
      <c r="A91" s="5"/>
      <c r="B91" s="8">
        <v>82</v>
      </c>
      <c r="C91" s="7" t="s">
        <v>136</v>
      </c>
      <c r="D91" s="26">
        <v>1432</v>
      </c>
      <c r="E91" s="22">
        <v>1323</v>
      </c>
      <c r="F91" s="27">
        <v>1614</v>
      </c>
      <c r="G91" s="22">
        <v>1039</v>
      </c>
      <c r="H91" s="22">
        <v>965</v>
      </c>
      <c r="I91" s="22">
        <v>1162</v>
      </c>
    </row>
    <row r="92" spans="1:10" x14ac:dyDescent="0.2">
      <c r="A92" s="5" t="s">
        <v>1</v>
      </c>
      <c r="B92" s="35" t="s">
        <v>2</v>
      </c>
      <c r="C92" s="35"/>
      <c r="D92" s="26">
        <v>1826</v>
      </c>
      <c r="E92" s="22">
        <v>1735</v>
      </c>
      <c r="F92" s="27">
        <v>1908</v>
      </c>
      <c r="G92" s="22">
        <v>1296</v>
      </c>
      <c r="H92" s="22">
        <v>1225</v>
      </c>
      <c r="I92" s="22">
        <v>1360</v>
      </c>
      <c r="J92" s="18"/>
    </row>
    <row r="93" spans="1:10" ht="24" x14ac:dyDescent="0.2">
      <c r="A93" s="5"/>
      <c r="B93" s="8">
        <v>84</v>
      </c>
      <c r="C93" s="7" t="s">
        <v>2</v>
      </c>
      <c r="D93" s="26">
        <v>1826</v>
      </c>
      <c r="E93" s="22">
        <v>1735</v>
      </c>
      <c r="F93" s="27">
        <v>1908</v>
      </c>
      <c r="G93" s="22">
        <v>1296</v>
      </c>
      <c r="H93" s="22">
        <v>1225</v>
      </c>
      <c r="I93" s="22">
        <v>1360</v>
      </c>
    </row>
    <row r="94" spans="1:10" x14ac:dyDescent="0.2">
      <c r="A94" s="5" t="s">
        <v>3</v>
      </c>
      <c r="B94" s="8" t="s">
        <v>4</v>
      </c>
      <c r="C94" s="7"/>
      <c r="D94" s="26">
        <v>1572</v>
      </c>
      <c r="E94" s="22">
        <v>1516</v>
      </c>
      <c r="F94" s="27">
        <v>1765</v>
      </c>
      <c r="G94" s="22">
        <v>1116</v>
      </c>
      <c r="H94" s="22">
        <v>1081</v>
      </c>
      <c r="I94" s="22">
        <v>1241</v>
      </c>
      <c r="J94" s="18"/>
    </row>
    <row r="95" spans="1:10" x14ac:dyDescent="0.2">
      <c r="A95" s="5"/>
      <c r="B95" s="8">
        <v>85</v>
      </c>
      <c r="C95" s="7" t="s">
        <v>4</v>
      </c>
      <c r="D95" s="26">
        <v>1572</v>
      </c>
      <c r="E95" s="22">
        <v>1516</v>
      </c>
      <c r="F95" s="27">
        <v>1765</v>
      </c>
      <c r="G95" s="22">
        <v>1116</v>
      </c>
      <c r="H95" s="22">
        <v>1081</v>
      </c>
      <c r="I95" s="22">
        <v>1241</v>
      </c>
    </row>
    <row r="96" spans="1:10" x14ac:dyDescent="0.2">
      <c r="A96" s="5" t="s">
        <v>5</v>
      </c>
      <c r="B96" s="8" t="s">
        <v>137</v>
      </c>
      <c r="C96" s="7"/>
      <c r="D96" s="26">
        <v>1953</v>
      </c>
      <c r="E96" s="22">
        <v>1820</v>
      </c>
      <c r="F96" s="27">
        <v>2358</v>
      </c>
      <c r="G96" s="22">
        <v>1360</v>
      </c>
      <c r="H96" s="22">
        <v>1274</v>
      </c>
      <c r="I96" s="22">
        <v>1621</v>
      </c>
      <c r="J96" s="18"/>
    </row>
    <row r="97" spans="1:10" x14ac:dyDescent="0.2">
      <c r="A97" s="5"/>
      <c r="B97" s="8">
        <v>86</v>
      </c>
      <c r="C97" s="7" t="s">
        <v>6</v>
      </c>
      <c r="D97" s="26">
        <v>2125</v>
      </c>
      <c r="E97" s="22">
        <v>1980</v>
      </c>
      <c r="F97" s="27">
        <v>2531</v>
      </c>
      <c r="G97" s="22">
        <v>1470</v>
      </c>
      <c r="H97" s="22">
        <v>1376</v>
      </c>
      <c r="I97" s="22">
        <v>1731</v>
      </c>
    </row>
    <row r="98" spans="1:10" x14ac:dyDescent="0.2">
      <c r="A98" s="5"/>
      <c r="B98" s="8">
        <v>87</v>
      </c>
      <c r="C98" s="7" t="s">
        <v>7</v>
      </c>
      <c r="D98" s="26">
        <v>1292</v>
      </c>
      <c r="E98" s="22">
        <v>1278</v>
      </c>
      <c r="F98" s="27">
        <v>1370</v>
      </c>
      <c r="G98" s="22">
        <v>941</v>
      </c>
      <c r="H98" s="22">
        <v>932</v>
      </c>
      <c r="I98" s="22">
        <v>992</v>
      </c>
    </row>
    <row r="99" spans="1:10" x14ac:dyDescent="0.2">
      <c r="A99" s="5"/>
      <c r="B99" s="8">
        <v>88</v>
      </c>
      <c r="C99" s="7" t="s">
        <v>8</v>
      </c>
      <c r="D99" s="26">
        <v>1097</v>
      </c>
      <c r="E99" s="22">
        <v>1071</v>
      </c>
      <c r="F99" s="27">
        <v>1182</v>
      </c>
      <c r="G99" s="22">
        <v>804</v>
      </c>
      <c r="H99" s="22">
        <v>786</v>
      </c>
      <c r="I99" s="22">
        <v>865</v>
      </c>
    </row>
    <row r="100" spans="1:10" x14ac:dyDescent="0.2">
      <c r="A100" s="5" t="s">
        <v>138</v>
      </c>
      <c r="B100" s="8" t="s">
        <v>139</v>
      </c>
      <c r="C100" s="7"/>
      <c r="D100" s="26">
        <v>1425</v>
      </c>
      <c r="E100" s="22">
        <v>1315</v>
      </c>
      <c r="F100" s="27">
        <v>1563</v>
      </c>
      <c r="G100" s="22">
        <v>1022</v>
      </c>
      <c r="H100" s="22">
        <v>949</v>
      </c>
      <c r="I100" s="22">
        <v>1112</v>
      </c>
      <c r="J100" s="18"/>
    </row>
    <row r="101" spans="1:10" x14ac:dyDescent="0.2">
      <c r="A101" s="5"/>
      <c r="B101" s="8">
        <v>90</v>
      </c>
      <c r="C101" s="7" t="s">
        <v>140</v>
      </c>
      <c r="D101" s="26">
        <v>1541</v>
      </c>
      <c r="E101" s="22">
        <v>1537</v>
      </c>
      <c r="F101" s="27">
        <v>1544</v>
      </c>
      <c r="G101" s="22">
        <v>1098</v>
      </c>
      <c r="H101" s="22">
        <v>1091</v>
      </c>
      <c r="I101" s="22">
        <v>1104</v>
      </c>
    </row>
    <row r="102" spans="1:10" x14ac:dyDescent="0.2">
      <c r="A102" s="5"/>
      <c r="B102" s="8">
        <v>91</v>
      </c>
      <c r="C102" s="5" t="s">
        <v>141</v>
      </c>
      <c r="D102" s="26">
        <v>1487</v>
      </c>
      <c r="E102" s="22">
        <v>1487</v>
      </c>
      <c r="F102" s="27">
        <v>1488</v>
      </c>
      <c r="G102" s="22">
        <v>1070</v>
      </c>
      <c r="H102" s="22">
        <v>1067</v>
      </c>
      <c r="I102" s="22">
        <v>1076</v>
      </c>
    </row>
    <row r="103" spans="1:10" x14ac:dyDescent="0.2">
      <c r="A103" s="5"/>
      <c r="B103" s="8">
        <v>92</v>
      </c>
      <c r="C103" s="7" t="s">
        <v>142</v>
      </c>
      <c r="D103" s="26">
        <v>1341</v>
      </c>
      <c r="E103" s="22">
        <v>1100</v>
      </c>
      <c r="F103" s="27">
        <v>1905</v>
      </c>
      <c r="G103" s="22">
        <v>961</v>
      </c>
      <c r="H103" s="22">
        <v>807</v>
      </c>
      <c r="I103" s="22">
        <v>1323</v>
      </c>
    </row>
    <row r="104" spans="1:10" ht="24" x14ac:dyDescent="0.2">
      <c r="A104" s="5"/>
      <c r="B104" s="8">
        <v>93</v>
      </c>
      <c r="C104" s="7" t="s">
        <v>143</v>
      </c>
      <c r="D104" s="26">
        <v>1382</v>
      </c>
      <c r="E104" s="22">
        <v>1276</v>
      </c>
      <c r="F104" s="27">
        <v>1446</v>
      </c>
      <c r="G104" s="22">
        <v>991</v>
      </c>
      <c r="H104" s="22">
        <v>921</v>
      </c>
      <c r="I104" s="22">
        <v>1033</v>
      </c>
    </row>
    <row r="105" spans="1:10" x14ac:dyDescent="0.2">
      <c r="A105" s="5" t="s">
        <v>144</v>
      </c>
      <c r="B105" s="8" t="s">
        <v>145</v>
      </c>
      <c r="C105" s="7"/>
      <c r="D105" s="26">
        <v>1330</v>
      </c>
      <c r="E105" s="22">
        <v>1249</v>
      </c>
      <c r="F105" s="27">
        <v>1439</v>
      </c>
      <c r="G105" s="22">
        <v>963</v>
      </c>
      <c r="H105" s="22">
        <v>906</v>
      </c>
      <c r="I105" s="22">
        <v>1039</v>
      </c>
      <c r="J105" s="18"/>
    </row>
    <row r="106" spans="1:10" x14ac:dyDescent="0.2">
      <c r="A106" s="5"/>
      <c r="B106" s="8">
        <v>94</v>
      </c>
      <c r="C106" s="7" t="s">
        <v>146</v>
      </c>
      <c r="D106" s="26">
        <v>1529</v>
      </c>
      <c r="E106" s="22">
        <v>1464</v>
      </c>
      <c r="F106" s="27">
        <v>1630</v>
      </c>
      <c r="G106" s="22">
        <v>1091</v>
      </c>
      <c r="H106" s="22">
        <v>1044</v>
      </c>
      <c r="I106" s="22">
        <v>1164</v>
      </c>
    </row>
    <row r="107" spans="1:10" ht="24" x14ac:dyDescent="0.2">
      <c r="A107" s="5"/>
      <c r="B107" s="8">
        <v>95</v>
      </c>
      <c r="C107" s="7" t="s">
        <v>147</v>
      </c>
      <c r="D107" s="26">
        <v>1317</v>
      </c>
      <c r="E107" s="22">
        <v>1148</v>
      </c>
      <c r="F107" s="27">
        <v>1360</v>
      </c>
      <c r="G107" s="22">
        <v>954</v>
      </c>
      <c r="H107" s="22">
        <v>835</v>
      </c>
      <c r="I107" s="22">
        <v>984</v>
      </c>
    </row>
    <row r="108" spans="1:10" x14ac:dyDescent="0.2">
      <c r="A108" s="5"/>
      <c r="B108" s="8">
        <v>96</v>
      </c>
      <c r="C108" s="7" t="s">
        <v>148</v>
      </c>
      <c r="D108" s="26">
        <v>1013</v>
      </c>
      <c r="E108" s="22">
        <v>918</v>
      </c>
      <c r="F108" s="27">
        <v>1170</v>
      </c>
      <c r="G108" s="22">
        <v>759</v>
      </c>
      <c r="H108" s="22">
        <v>695</v>
      </c>
      <c r="I108" s="22">
        <v>866</v>
      </c>
    </row>
    <row r="109" spans="1:10" ht="15" customHeight="1" x14ac:dyDescent="0.2">
      <c r="A109" s="5"/>
      <c r="B109" s="8"/>
      <c r="C109" s="7"/>
      <c r="D109" s="4"/>
      <c r="E109" s="4"/>
      <c r="F109" s="4"/>
      <c r="G109" s="4"/>
      <c r="H109" s="4"/>
      <c r="I109" s="4"/>
      <c r="J109" s="18"/>
    </row>
    <row r="110" spans="1:10" ht="15" customHeight="1" x14ac:dyDescent="0.2">
      <c r="A110" s="5"/>
      <c r="B110" s="8"/>
      <c r="C110" s="7"/>
      <c r="D110" s="4"/>
      <c r="E110" s="4"/>
      <c r="F110" s="4"/>
      <c r="G110" s="4"/>
      <c r="H110" s="4"/>
      <c r="I110" s="4"/>
    </row>
    <row r="111" spans="1:10" ht="15" customHeight="1" x14ac:dyDescent="0.2">
      <c r="A111" s="23" t="s">
        <v>149</v>
      </c>
    </row>
  </sheetData>
  <mergeCells count="9">
    <mergeCell ref="B61:C61"/>
    <mergeCell ref="B85:C85"/>
    <mergeCell ref="B92:C92"/>
    <mergeCell ref="D4:F4"/>
    <mergeCell ref="G4:I4"/>
    <mergeCell ref="B40:C40"/>
    <mergeCell ref="A4:C5"/>
    <mergeCell ref="B42:C42"/>
    <mergeCell ref="B51:C51"/>
  </mergeCells>
  <conditionalFormatting sqref="J6:J105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B8:B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T1</vt:lpstr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Snježana</dc:creator>
  <cp:lastModifiedBy>Knez Marko</cp:lastModifiedBy>
  <cp:lastPrinted>2022-04-27T07:16:17Z</cp:lastPrinted>
  <dcterms:created xsi:type="dcterms:W3CDTF">2020-04-11T19:00:56Z</dcterms:created>
  <dcterms:modified xsi:type="dcterms:W3CDTF">2025-04-28T06:37:27Z</dcterms:modified>
</cp:coreProperties>
</file>