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zovici\Documents\A ISTRAŽIVANJA\TU-11\2021\02\Umbraco\"/>
    </mc:Choice>
  </mc:AlternateContent>
  <xr:revisionPtr revIDLastSave="0" documentId="13_ncr:1_{31B45296-CDB7-4C8A-B431-CA17FF61FB72}" xr6:coauthVersionLast="36" xr6:coauthVersionMax="36" xr10:uidLastSave="{00000000-0000-0000-0000-000000000000}"/>
  <bookViews>
    <workbookView xWindow="0" yWindow="0" windowWidth="23040" windowHeight="11220" activeTab="1" xr2:uid="{00000000-000D-0000-FFFF-FFFF00000000}"/>
  </bookViews>
  <sheets>
    <sheet name="T1" sheetId="1" r:id="rId1"/>
    <sheet name="T2" sheetId="2" r:id="rId2"/>
  </sheets>
  <definedNames>
    <definedName name="_Hlk65847440" localSheetId="1">'T2'!#REF!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<sst xmlns="http://schemas.openxmlformats.org/spreadsheetml/2006/main" count="88" uniqueCount="41">
  <si>
    <t>Dolasci</t>
  </si>
  <si>
    <t>Noćenja</t>
  </si>
  <si>
    <t>Ukupno</t>
  </si>
  <si>
    <t>Domaći turisti</t>
  </si>
  <si>
    <t>Strani turisti</t>
  </si>
  <si>
    <t>1. DOLASCI I NOĆENJA TURISTA</t>
  </si>
  <si>
    <t>noćenja</t>
  </si>
  <si>
    <t>dolasci</t>
  </si>
  <si>
    <t>Grad Zagreb</t>
  </si>
  <si>
    <t>Međimurska županija</t>
  </si>
  <si>
    <t>Dubrovačko-neretvanska županija</t>
  </si>
  <si>
    <t>Istarska županija</t>
  </si>
  <si>
    <t>Splitsko-dalmatinska županija</t>
  </si>
  <si>
    <t>Vukovarsko-srijemska županija</t>
  </si>
  <si>
    <t>Šibensko-kninska županija</t>
  </si>
  <si>
    <t>Osječko-baranjska županija</t>
  </si>
  <si>
    <t>Zadarska županija</t>
  </si>
  <si>
    <t>Brodsko-posavska županija</t>
  </si>
  <si>
    <t>Požeško-slavonska županija</t>
  </si>
  <si>
    <t>Virovitičko-podravska županija</t>
  </si>
  <si>
    <t>Ličko-senjska županija</t>
  </si>
  <si>
    <t>Primorsko-goranska županija</t>
  </si>
  <si>
    <t>Bjelovarsko-bilogorska županija</t>
  </si>
  <si>
    <t>Koprivničko-križevačka županija</t>
  </si>
  <si>
    <t>Varaždinska županija</t>
  </si>
  <si>
    <t>Karlovačka županija</t>
  </si>
  <si>
    <t>Sisačko-moslavačka županija</t>
  </si>
  <si>
    <t>Krapinsko-zagorska županija</t>
  </si>
  <si>
    <t>Zagrebačka županija</t>
  </si>
  <si>
    <t>Republika Hrvatska</t>
  </si>
  <si>
    <t>strani</t>
  </si>
  <si>
    <t>domaći</t>
  </si>
  <si>
    <t>ukupno</t>
  </si>
  <si>
    <t>Strani</t>
  </si>
  <si>
    <t>Domaći</t>
  </si>
  <si>
    <t>II. 2021.</t>
  </si>
  <si>
    <t>I. – II. 2021.</t>
  </si>
  <si>
    <r>
      <t xml:space="preserve">indeksi
</t>
    </r>
    <r>
      <rPr>
        <u/>
        <sz val="8"/>
        <color theme="1"/>
        <rFont val="Arial"/>
        <family val="2"/>
        <charset val="238"/>
      </rPr>
      <t>II. 2021.</t>
    </r>
    <r>
      <rPr>
        <sz val="8"/>
        <color theme="1"/>
        <rFont val="Arial"/>
        <family val="2"/>
        <charset val="238"/>
      </rPr>
      <t xml:space="preserve">
II. 2020.</t>
    </r>
  </si>
  <si>
    <r>
      <t xml:space="preserve">indeksi
</t>
    </r>
    <r>
      <rPr>
        <u/>
        <sz val="8"/>
        <color theme="1"/>
        <rFont val="Arial"/>
        <family val="2"/>
        <charset val="238"/>
      </rPr>
      <t>I. – II. 2021.</t>
    </r>
    <r>
      <rPr>
        <sz val="8"/>
        <color theme="1"/>
        <rFont val="Arial"/>
        <family val="2"/>
        <charset val="238"/>
      </rPr>
      <t xml:space="preserve">
I. – II. 2020.</t>
    </r>
  </si>
  <si>
    <t>2. DOLASCI I NOĆENJA TURISTA PO ŽUPANIJAMA U VELJAČI 2021.</t>
  </si>
  <si>
    <r>
      <t xml:space="preserve">Indeksi
</t>
    </r>
    <r>
      <rPr>
        <u/>
        <sz val="9"/>
        <color theme="1"/>
        <rFont val="Arial"/>
        <family val="2"/>
        <charset val="238"/>
      </rPr>
      <t>II. 2021.</t>
    </r>
    <r>
      <rPr>
        <sz val="9"/>
        <color theme="1"/>
        <rFont val="Arial"/>
        <family val="2"/>
        <charset val="238"/>
      </rPr>
      <t xml:space="preserve">
II.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</si>
</sst>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6" formatCode="#,##0_ ;\-#,##0\ "/>
  </numFmts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8"/>
      <color rgb="FF000000"/>
      <name val="Arial Narrow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3" fontId="1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4" fillId="0" borderId="0" xfId="0" applyFont="1" applyBorder="1"/>
    <xf numFmtId="0" fontId="1" fillId="0" borderId="0" xfId="0" applyFont="1" applyBorder="1" applyAlignment="1">
      <alignment horizontal="left" indent="1"/>
    </xf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0" fontId="4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0" xfId="0" applyFont="1" applyBorder="1" applyAlignment="1">
      <alignment horizontal="left" inden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3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 wrapText="1"/>
    </xf>
    <xf numFmtId="166" fontId="8" fillId="0" borderId="0" xfId="0" applyNumberFormat="1" applyFont="1" applyFill="1" applyBorder="1" applyAlignment="1">
      <alignment horizontal="right" vertical="center" wrapText="1"/>
    </xf>
    <xf numFmtId="166" fontId="8" fillId="0" borderId="6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zoomScale="120" zoomScaleNormal="120" workbookViewId="0">
      <selection activeCell="F5" sqref="F5:G7"/>
    </sheetView>
  </sheetViews>
  <sheetFormatPr defaultColWidth="9.140625" defaultRowHeight="12.75" x14ac:dyDescent="0.2"/>
  <cols>
    <col min="1" max="1" width="20.140625" style="1" customWidth="1"/>
    <col min="2" max="2" width="14.85546875" style="1" customWidth="1"/>
    <col min="3" max="9" width="16.42578125" style="1" customWidth="1"/>
    <col min="10" max="16384" width="9.140625" style="1"/>
  </cols>
  <sheetData>
    <row r="1" spans="1:10" x14ac:dyDescent="0.2">
      <c r="A1" s="1" t="s">
        <v>5</v>
      </c>
    </row>
    <row r="2" spans="1:10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">
      <c r="A3" s="42"/>
      <c r="B3" s="39" t="s">
        <v>0</v>
      </c>
      <c r="C3" s="40"/>
      <c r="D3" s="40"/>
      <c r="E3" s="41"/>
      <c r="F3" s="39" t="s">
        <v>1</v>
      </c>
      <c r="G3" s="40"/>
      <c r="H3" s="40"/>
      <c r="I3" s="40"/>
      <c r="J3" s="5"/>
    </row>
    <row r="4" spans="1:10" ht="33.75" x14ac:dyDescent="0.2">
      <c r="A4" s="43"/>
      <c r="B4" s="20" t="s">
        <v>35</v>
      </c>
      <c r="C4" s="20" t="s">
        <v>36</v>
      </c>
      <c r="D4" s="21" t="s">
        <v>37</v>
      </c>
      <c r="E4" s="22" t="s">
        <v>38</v>
      </c>
      <c r="F4" s="25" t="s">
        <v>35</v>
      </c>
      <c r="G4" s="25" t="s">
        <v>36</v>
      </c>
      <c r="H4" s="21" t="s">
        <v>37</v>
      </c>
      <c r="I4" s="21" t="s">
        <v>38</v>
      </c>
      <c r="J4" s="5"/>
    </row>
    <row r="5" spans="1:10" x14ac:dyDescent="0.2">
      <c r="A5" s="23" t="s">
        <v>2</v>
      </c>
      <c r="B5" s="28">
        <v>104074</v>
      </c>
      <c r="C5" s="28">
        <v>191708</v>
      </c>
      <c r="D5" s="29">
        <v>37.299999999999997</v>
      </c>
      <c r="E5" s="30">
        <v>35.799999999999997</v>
      </c>
      <c r="F5" s="31">
        <v>245157</v>
      </c>
      <c r="G5" s="28">
        <v>494165</v>
      </c>
      <c r="H5" s="29">
        <v>40.200000000000003</v>
      </c>
      <c r="I5" s="32">
        <v>42.8</v>
      </c>
      <c r="J5" s="5"/>
    </row>
    <row r="6" spans="1:10" x14ac:dyDescent="0.2">
      <c r="A6" s="24" t="s">
        <v>3</v>
      </c>
      <c r="B6" s="28">
        <v>83717</v>
      </c>
      <c r="C6" s="28">
        <v>154952</v>
      </c>
      <c r="D6" s="29">
        <v>78.400000000000006</v>
      </c>
      <c r="E6" s="32">
        <v>76</v>
      </c>
      <c r="F6" s="31">
        <v>166224</v>
      </c>
      <c r="G6" s="28">
        <v>339619</v>
      </c>
      <c r="H6" s="29">
        <v>77.400000000000006</v>
      </c>
      <c r="I6" s="32">
        <v>77.5</v>
      </c>
      <c r="J6" s="5"/>
    </row>
    <row r="7" spans="1:10" x14ac:dyDescent="0.2">
      <c r="A7" s="24" t="s">
        <v>4</v>
      </c>
      <c r="B7" s="28">
        <v>20357</v>
      </c>
      <c r="C7" s="28">
        <v>36756</v>
      </c>
      <c r="D7" s="29">
        <v>11.8</v>
      </c>
      <c r="E7" s="32">
        <v>12.5</v>
      </c>
      <c r="F7" s="31">
        <v>78933</v>
      </c>
      <c r="G7" s="28">
        <v>154546</v>
      </c>
      <c r="H7" s="29">
        <v>19.899999999999999</v>
      </c>
      <c r="I7" s="32">
        <v>21.6</v>
      </c>
      <c r="J7" s="5"/>
    </row>
    <row r="8" spans="1:10" ht="13.5" x14ac:dyDescent="0.2">
      <c r="A8" s="7"/>
      <c r="B8" s="2"/>
      <c r="C8" s="2"/>
      <c r="D8" s="4"/>
      <c r="E8" s="4"/>
      <c r="F8" s="2"/>
      <c r="G8" s="2"/>
      <c r="H8" s="3"/>
      <c r="I8" s="4"/>
      <c r="J8" s="5"/>
    </row>
    <row r="9" spans="1:10" x14ac:dyDescent="0.2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x14ac:dyDescent="0.2">
      <c r="A10" s="6"/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x14ac:dyDescent="0.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x14ac:dyDescent="0.2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x14ac:dyDescent="0.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x14ac:dyDescent="0.2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x14ac:dyDescent="0.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">
      <c r="A18" s="5"/>
      <c r="B18" s="5"/>
      <c r="C18" s="5"/>
      <c r="D18" s="5"/>
      <c r="E18" s="5"/>
      <c r="F18" s="5"/>
      <c r="G18" s="5"/>
      <c r="H18" s="5"/>
      <c r="I18" s="5"/>
      <c r="J18" s="5"/>
    </row>
  </sheetData>
  <mergeCells count="3">
    <mergeCell ref="B3:E3"/>
    <mergeCell ref="F3:I3"/>
    <mergeCell ref="A3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2"/>
  <sheetViews>
    <sheetView tabSelected="1" zoomScaleNormal="100" workbookViewId="0">
      <selection activeCell="A3" sqref="A3:H48"/>
    </sheetView>
  </sheetViews>
  <sheetFormatPr defaultColWidth="9.140625" defaultRowHeight="15" x14ac:dyDescent="0.25"/>
  <cols>
    <col min="1" max="1" width="39.42578125" style="9" customWidth="1"/>
    <col min="2" max="2" width="13.85546875" style="9" customWidth="1"/>
    <col min="3" max="5" width="21.42578125" style="9" customWidth="1"/>
    <col min="6" max="8" width="15.42578125" style="9" customWidth="1"/>
    <col min="9" max="16384" width="9.140625" style="9"/>
  </cols>
  <sheetData>
    <row r="1" spans="1:11" x14ac:dyDescent="0.25">
      <c r="A1" s="8" t="s">
        <v>39</v>
      </c>
    </row>
    <row r="2" spans="1:1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37.15" customHeight="1" x14ac:dyDescent="0.25">
      <c r="A3" s="44"/>
      <c r="B3" s="50"/>
      <c r="C3" s="48" t="s">
        <v>2</v>
      </c>
      <c r="D3" s="48" t="s">
        <v>34</v>
      </c>
      <c r="E3" s="48" t="s">
        <v>33</v>
      </c>
      <c r="F3" s="46" t="s">
        <v>40</v>
      </c>
      <c r="G3" s="47"/>
      <c r="H3" s="47"/>
      <c r="I3" s="11"/>
      <c r="J3" s="12"/>
      <c r="K3" s="10"/>
    </row>
    <row r="4" spans="1:11" ht="28.5" customHeight="1" x14ac:dyDescent="0.25">
      <c r="A4" s="45"/>
      <c r="B4" s="51"/>
      <c r="C4" s="49"/>
      <c r="D4" s="49"/>
      <c r="E4" s="49"/>
      <c r="F4" s="17" t="s">
        <v>32</v>
      </c>
      <c r="G4" s="17" t="s">
        <v>31</v>
      </c>
      <c r="H4" s="17" t="s">
        <v>30</v>
      </c>
      <c r="I4" s="11"/>
      <c r="J4" s="12"/>
      <c r="K4" s="10"/>
    </row>
    <row r="5" spans="1:11" x14ac:dyDescent="0.25">
      <c r="A5" s="11" t="s">
        <v>29</v>
      </c>
      <c r="B5" s="26" t="s">
        <v>7</v>
      </c>
      <c r="C5" s="33">
        <v>104074</v>
      </c>
      <c r="D5" s="34">
        <v>83717</v>
      </c>
      <c r="E5" s="35">
        <v>20357</v>
      </c>
      <c r="F5" s="18">
        <v>37.299999999999997</v>
      </c>
      <c r="G5" s="18">
        <v>78.400000000000006</v>
      </c>
      <c r="H5" s="18">
        <v>11.8</v>
      </c>
      <c r="I5" s="11"/>
      <c r="J5" s="12"/>
      <c r="K5" s="10"/>
    </row>
    <row r="6" spans="1:11" x14ac:dyDescent="0.25">
      <c r="A6" s="11"/>
      <c r="B6" s="27" t="s">
        <v>6</v>
      </c>
      <c r="C6" s="36">
        <v>245157</v>
      </c>
      <c r="D6" s="37">
        <v>166224</v>
      </c>
      <c r="E6" s="38">
        <v>78933</v>
      </c>
      <c r="F6" s="19">
        <v>40.200000000000003</v>
      </c>
      <c r="G6" s="19">
        <v>77.400000000000006</v>
      </c>
      <c r="H6" s="19">
        <v>19.899999999999999</v>
      </c>
      <c r="I6" s="11"/>
      <c r="J6" s="12"/>
      <c r="K6" s="10"/>
    </row>
    <row r="7" spans="1:11" x14ac:dyDescent="0.25">
      <c r="A7" s="11" t="s">
        <v>28</v>
      </c>
      <c r="B7" s="27" t="s">
        <v>7</v>
      </c>
      <c r="C7" s="36">
        <v>2266</v>
      </c>
      <c r="D7" s="37">
        <v>1688</v>
      </c>
      <c r="E7" s="38">
        <v>578</v>
      </c>
      <c r="F7" s="19">
        <v>42.2</v>
      </c>
      <c r="G7" s="19">
        <v>63.5</v>
      </c>
      <c r="H7" s="19">
        <v>21.3</v>
      </c>
      <c r="I7" s="11"/>
      <c r="J7" s="12"/>
      <c r="K7" s="10"/>
    </row>
    <row r="8" spans="1:11" x14ac:dyDescent="0.25">
      <c r="A8" s="11"/>
      <c r="B8" s="27" t="s">
        <v>6</v>
      </c>
      <c r="C8" s="36">
        <v>4116</v>
      </c>
      <c r="D8" s="37">
        <v>2927</v>
      </c>
      <c r="E8" s="38">
        <v>1189</v>
      </c>
      <c r="F8" s="19">
        <v>43.3</v>
      </c>
      <c r="G8" s="19">
        <v>62.2</v>
      </c>
      <c r="H8" s="19">
        <v>24.8</v>
      </c>
      <c r="I8" s="11"/>
      <c r="J8" s="12"/>
      <c r="K8" s="10"/>
    </row>
    <row r="9" spans="1:11" x14ac:dyDescent="0.25">
      <c r="A9" s="11" t="s">
        <v>27</v>
      </c>
      <c r="B9" s="27" t="s">
        <v>7</v>
      </c>
      <c r="C9" s="36">
        <v>9846</v>
      </c>
      <c r="D9" s="37">
        <v>9410</v>
      </c>
      <c r="E9" s="38">
        <v>436</v>
      </c>
      <c r="F9" s="19">
        <v>77.599999999999994</v>
      </c>
      <c r="G9" s="19">
        <v>116.7</v>
      </c>
      <c r="H9" s="19">
        <v>9.4</v>
      </c>
      <c r="I9" s="11"/>
      <c r="J9" s="12"/>
      <c r="K9" s="10"/>
    </row>
    <row r="10" spans="1:11" x14ac:dyDescent="0.25">
      <c r="A10" s="11"/>
      <c r="B10" s="27" t="s">
        <v>6</v>
      </c>
      <c r="C10" s="36">
        <v>18611</v>
      </c>
      <c r="D10" s="37">
        <v>17559</v>
      </c>
      <c r="E10" s="38">
        <v>1052</v>
      </c>
      <c r="F10" s="19">
        <v>61.9</v>
      </c>
      <c r="G10" s="19">
        <v>92.3</v>
      </c>
      <c r="H10" s="19">
        <v>9.5</v>
      </c>
      <c r="I10" s="11"/>
      <c r="J10" s="12"/>
      <c r="K10" s="10"/>
    </row>
    <row r="11" spans="1:11" x14ac:dyDescent="0.25">
      <c r="A11" s="11" t="s">
        <v>26</v>
      </c>
      <c r="B11" s="27" t="s">
        <v>7</v>
      </c>
      <c r="C11" s="36">
        <v>352</v>
      </c>
      <c r="D11" s="37">
        <v>282</v>
      </c>
      <c r="E11" s="38">
        <v>70</v>
      </c>
      <c r="F11" s="19">
        <v>19.7</v>
      </c>
      <c r="G11" s="19">
        <v>22</v>
      </c>
      <c r="H11" s="19">
        <v>13.8</v>
      </c>
      <c r="I11" s="11"/>
      <c r="J11" s="12"/>
      <c r="K11" s="10"/>
    </row>
    <row r="12" spans="1:11" x14ac:dyDescent="0.25">
      <c r="A12" s="11"/>
      <c r="B12" s="27" t="s">
        <v>6</v>
      </c>
      <c r="C12" s="36">
        <v>860</v>
      </c>
      <c r="D12" s="37">
        <v>756</v>
      </c>
      <c r="E12" s="38">
        <v>104</v>
      </c>
      <c r="F12" s="19">
        <v>14.8</v>
      </c>
      <c r="G12" s="19">
        <v>16</v>
      </c>
      <c r="H12" s="19">
        <v>9.6</v>
      </c>
      <c r="I12" s="11"/>
      <c r="J12" s="12"/>
      <c r="K12" s="10"/>
    </row>
    <row r="13" spans="1:11" x14ac:dyDescent="0.25">
      <c r="A13" s="11" t="s">
        <v>25</v>
      </c>
      <c r="B13" s="27" t="s">
        <v>7</v>
      </c>
      <c r="C13" s="36">
        <v>4198</v>
      </c>
      <c r="D13" s="37">
        <v>3909</v>
      </c>
      <c r="E13" s="38">
        <v>289</v>
      </c>
      <c r="F13" s="19">
        <v>84.8</v>
      </c>
      <c r="G13" s="19">
        <v>258.5</v>
      </c>
      <c r="H13" s="19">
        <v>8.4</v>
      </c>
      <c r="I13" s="11"/>
      <c r="J13" s="12"/>
      <c r="K13" s="10"/>
    </row>
    <row r="14" spans="1:11" x14ac:dyDescent="0.25">
      <c r="A14" s="11"/>
      <c r="B14" s="27" t="s">
        <v>6</v>
      </c>
      <c r="C14" s="36">
        <v>7368</v>
      </c>
      <c r="D14" s="37">
        <v>6655</v>
      </c>
      <c r="E14" s="38">
        <v>713</v>
      </c>
      <c r="F14" s="19">
        <v>89.9</v>
      </c>
      <c r="G14" s="19">
        <v>247.5</v>
      </c>
      <c r="H14" s="19">
        <v>12.9</v>
      </c>
      <c r="I14" s="11"/>
      <c r="J14" s="12"/>
      <c r="K14" s="10"/>
    </row>
    <row r="15" spans="1:11" x14ac:dyDescent="0.25">
      <c r="A15" s="11" t="s">
        <v>24</v>
      </c>
      <c r="B15" s="27" t="s">
        <v>7</v>
      </c>
      <c r="C15" s="36">
        <v>2808</v>
      </c>
      <c r="D15" s="37">
        <v>2527</v>
      </c>
      <c r="E15" s="38">
        <v>281</v>
      </c>
      <c r="F15" s="19">
        <v>60.9</v>
      </c>
      <c r="G15" s="19">
        <v>86.3</v>
      </c>
      <c r="H15" s="19">
        <v>16.7</v>
      </c>
      <c r="I15" s="11"/>
      <c r="J15" s="12"/>
      <c r="K15" s="10"/>
    </row>
    <row r="16" spans="1:11" x14ac:dyDescent="0.25">
      <c r="A16" s="11"/>
      <c r="B16" s="27" t="s">
        <v>6</v>
      </c>
      <c r="C16" s="36">
        <v>5426</v>
      </c>
      <c r="D16" s="37">
        <v>4697</v>
      </c>
      <c r="E16" s="38">
        <v>729</v>
      </c>
      <c r="F16" s="19">
        <v>60.6</v>
      </c>
      <c r="G16" s="19">
        <v>77.3</v>
      </c>
      <c r="H16" s="19">
        <v>25.3</v>
      </c>
      <c r="I16" s="11"/>
      <c r="J16" s="12"/>
      <c r="K16" s="10"/>
    </row>
    <row r="17" spans="1:11" x14ac:dyDescent="0.25">
      <c r="A17" s="11" t="s">
        <v>23</v>
      </c>
      <c r="B17" s="27" t="s">
        <v>7</v>
      </c>
      <c r="C17" s="36">
        <v>596</v>
      </c>
      <c r="D17" s="37">
        <v>511</v>
      </c>
      <c r="E17" s="38">
        <v>85</v>
      </c>
      <c r="F17" s="19">
        <v>56.2</v>
      </c>
      <c r="G17" s="19">
        <v>70.5</v>
      </c>
      <c r="H17" s="19">
        <v>25.4</v>
      </c>
      <c r="I17" s="11"/>
      <c r="J17" s="12"/>
      <c r="K17" s="10"/>
    </row>
    <row r="18" spans="1:11" x14ac:dyDescent="0.25">
      <c r="A18" s="11"/>
      <c r="B18" s="27" t="s">
        <v>6</v>
      </c>
      <c r="C18" s="36">
        <v>1107</v>
      </c>
      <c r="D18" s="37">
        <v>928</v>
      </c>
      <c r="E18" s="38">
        <v>179</v>
      </c>
      <c r="F18" s="19">
        <v>50.1</v>
      </c>
      <c r="G18" s="19">
        <v>66.099999999999994</v>
      </c>
      <c r="H18" s="19">
        <v>22.2</v>
      </c>
      <c r="I18" s="11"/>
      <c r="J18" s="12"/>
      <c r="K18" s="10"/>
    </row>
    <row r="19" spans="1:11" x14ac:dyDescent="0.25">
      <c r="A19" s="11" t="s">
        <v>22</v>
      </c>
      <c r="B19" s="27" t="s">
        <v>7</v>
      </c>
      <c r="C19" s="36">
        <v>944</v>
      </c>
      <c r="D19" s="37">
        <v>815</v>
      </c>
      <c r="E19" s="38">
        <v>129</v>
      </c>
      <c r="F19" s="19">
        <v>64.7</v>
      </c>
      <c r="G19" s="19">
        <v>77.3</v>
      </c>
      <c r="H19" s="19">
        <v>31.9</v>
      </c>
      <c r="I19" s="11"/>
      <c r="J19" s="12"/>
      <c r="K19" s="10"/>
    </row>
    <row r="20" spans="1:11" x14ac:dyDescent="0.25">
      <c r="A20" s="11"/>
      <c r="B20" s="27" t="s">
        <v>6</v>
      </c>
      <c r="C20" s="36">
        <v>2479</v>
      </c>
      <c r="D20" s="37">
        <v>2110</v>
      </c>
      <c r="E20" s="38">
        <v>369</v>
      </c>
      <c r="F20" s="19">
        <v>53.3</v>
      </c>
      <c r="G20" s="19">
        <v>60.1</v>
      </c>
      <c r="H20" s="19">
        <v>32.200000000000003</v>
      </c>
      <c r="I20" s="11"/>
      <c r="J20" s="12"/>
      <c r="K20" s="10"/>
    </row>
    <row r="21" spans="1:11" x14ac:dyDescent="0.25">
      <c r="A21" s="11" t="s">
        <v>21</v>
      </c>
      <c r="B21" s="27" t="s">
        <v>7</v>
      </c>
      <c r="C21" s="36">
        <v>16249</v>
      </c>
      <c r="D21" s="37">
        <v>13655</v>
      </c>
      <c r="E21" s="38">
        <v>2594</v>
      </c>
      <c r="F21" s="19">
        <v>46.6</v>
      </c>
      <c r="G21" s="19">
        <v>82.4</v>
      </c>
      <c r="H21" s="19">
        <v>14.2</v>
      </c>
      <c r="I21" s="11"/>
      <c r="J21" s="12"/>
      <c r="K21" s="10"/>
    </row>
    <row r="22" spans="1:11" x14ac:dyDescent="0.25">
      <c r="A22" s="11"/>
      <c r="B22" s="27" t="s">
        <v>6</v>
      </c>
      <c r="C22" s="36">
        <v>37869</v>
      </c>
      <c r="D22" s="37">
        <v>28541</v>
      </c>
      <c r="E22" s="38">
        <v>9328</v>
      </c>
      <c r="F22" s="19">
        <v>47.8</v>
      </c>
      <c r="G22" s="19">
        <v>83.1</v>
      </c>
      <c r="H22" s="19">
        <v>20.8</v>
      </c>
      <c r="I22" s="11"/>
      <c r="J22" s="12"/>
      <c r="K22" s="10"/>
    </row>
    <row r="23" spans="1:11" x14ac:dyDescent="0.25">
      <c r="A23" s="11" t="s">
        <v>20</v>
      </c>
      <c r="B23" s="27" t="s">
        <v>7</v>
      </c>
      <c r="C23" s="36">
        <v>3933</v>
      </c>
      <c r="D23" s="37">
        <v>3716</v>
      </c>
      <c r="E23" s="38">
        <v>217</v>
      </c>
      <c r="F23" s="19">
        <v>71</v>
      </c>
      <c r="G23" s="19">
        <v>246.9</v>
      </c>
      <c r="H23" s="19">
        <v>5.4</v>
      </c>
      <c r="I23" s="11"/>
      <c r="J23" s="12"/>
      <c r="K23" s="10"/>
    </row>
    <row r="24" spans="1:11" x14ac:dyDescent="0.25">
      <c r="A24" s="11"/>
      <c r="B24" s="27" t="s">
        <v>6</v>
      </c>
      <c r="C24" s="36">
        <v>6922</v>
      </c>
      <c r="D24" s="37">
        <v>6360</v>
      </c>
      <c r="E24" s="38">
        <v>562</v>
      </c>
      <c r="F24" s="19">
        <v>92.6</v>
      </c>
      <c r="G24" s="19">
        <v>248.3</v>
      </c>
      <c r="H24" s="19">
        <v>11.4</v>
      </c>
      <c r="I24" s="11"/>
      <c r="J24" s="12"/>
      <c r="K24" s="10"/>
    </row>
    <row r="25" spans="1:11" x14ac:dyDescent="0.25">
      <c r="A25" s="11" t="s">
        <v>19</v>
      </c>
      <c r="B25" s="27" t="s">
        <v>7</v>
      </c>
      <c r="C25" s="36">
        <v>226</v>
      </c>
      <c r="D25" s="37">
        <v>150</v>
      </c>
      <c r="E25" s="38">
        <v>76</v>
      </c>
      <c r="F25" s="19">
        <v>26.5</v>
      </c>
      <c r="G25" s="19">
        <v>25.2</v>
      </c>
      <c r="H25" s="19">
        <v>29.6</v>
      </c>
      <c r="I25" s="11"/>
      <c r="J25" s="12"/>
      <c r="K25" s="10"/>
    </row>
    <row r="26" spans="1:11" x14ac:dyDescent="0.25">
      <c r="A26" s="11"/>
      <c r="B26" s="27" t="s">
        <v>6</v>
      </c>
      <c r="C26" s="36">
        <v>399</v>
      </c>
      <c r="D26" s="37">
        <v>256</v>
      </c>
      <c r="E26" s="38">
        <v>143</v>
      </c>
      <c r="F26" s="19">
        <v>21.6</v>
      </c>
      <c r="G26" s="19">
        <v>26.1</v>
      </c>
      <c r="H26" s="19">
        <v>16.5</v>
      </c>
      <c r="I26" s="11"/>
      <c r="J26" s="12"/>
      <c r="K26" s="10"/>
    </row>
    <row r="27" spans="1:11" x14ac:dyDescent="0.25">
      <c r="A27" s="11" t="s">
        <v>18</v>
      </c>
      <c r="B27" s="27" t="s">
        <v>7</v>
      </c>
      <c r="C27" s="36">
        <v>558</v>
      </c>
      <c r="D27" s="37">
        <v>525</v>
      </c>
      <c r="E27" s="38">
        <v>33</v>
      </c>
      <c r="F27" s="19">
        <v>56.3</v>
      </c>
      <c r="G27" s="19">
        <v>67.3</v>
      </c>
      <c r="H27" s="19">
        <v>15.6</v>
      </c>
      <c r="I27" s="11"/>
      <c r="J27" s="12"/>
      <c r="K27" s="10"/>
    </row>
    <row r="28" spans="1:11" x14ac:dyDescent="0.25">
      <c r="A28" s="11"/>
      <c r="B28" s="27" t="s">
        <v>6</v>
      </c>
      <c r="C28" s="36">
        <v>1063</v>
      </c>
      <c r="D28" s="37">
        <v>992</v>
      </c>
      <c r="E28" s="38">
        <v>71</v>
      </c>
      <c r="F28" s="19">
        <v>49.9</v>
      </c>
      <c r="G28" s="19">
        <v>63.3</v>
      </c>
      <c r="H28" s="19">
        <v>12.6</v>
      </c>
      <c r="I28" s="11"/>
      <c r="J28" s="12"/>
      <c r="K28" s="10"/>
    </row>
    <row r="29" spans="1:11" x14ac:dyDescent="0.25">
      <c r="A29" s="11" t="s">
        <v>17</v>
      </c>
      <c r="B29" s="27" t="s">
        <v>7</v>
      </c>
      <c r="C29" s="36">
        <v>842</v>
      </c>
      <c r="D29" s="37">
        <v>508</v>
      </c>
      <c r="E29" s="38">
        <v>334</v>
      </c>
      <c r="F29" s="19">
        <v>48.9</v>
      </c>
      <c r="G29" s="19">
        <v>60.2</v>
      </c>
      <c r="H29" s="19">
        <v>38</v>
      </c>
      <c r="I29" s="11"/>
      <c r="J29" s="12"/>
      <c r="K29" s="10"/>
    </row>
    <row r="30" spans="1:11" x14ac:dyDescent="0.25">
      <c r="A30" s="11"/>
      <c r="B30" s="27" t="s">
        <v>6</v>
      </c>
      <c r="C30" s="36">
        <v>1490</v>
      </c>
      <c r="D30" s="37">
        <v>878</v>
      </c>
      <c r="E30" s="38">
        <v>612</v>
      </c>
      <c r="F30" s="19">
        <v>51.7</v>
      </c>
      <c r="G30" s="19">
        <v>62.1</v>
      </c>
      <c r="H30" s="19">
        <v>41.7</v>
      </c>
      <c r="I30" s="11"/>
      <c r="J30" s="12"/>
      <c r="K30" s="10"/>
    </row>
    <row r="31" spans="1:11" x14ac:dyDescent="0.25">
      <c r="A31" s="11" t="s">
        <v>16</v>
      </c>
      <c r="B31" s="27" t="s">
        <v>7</v>
      </c>
      <c r="C31" s="36">
        <v>7216</v>
      </c>
      <c r="D31" s="37">
        <v>6224</v>
      </c>
      <c r="E31" s="38">
        <v>992</v>
      </c>
      <c r="F31" s="19">
        <v>68</v>
      </c>
      <c r="G31" s="19">
        <v>113.8</v>
      </c>
      <c r="H31" s="19">
        <v>19.3</v>
      </c>
      <c r="I31" s="11"/>
      <c r="J31" s="12"/>
      <c r="K31" s="10"/>
    </row>
    <row r="32" spans="1:11" x14ac:dyDescent="0.25">
      <c r="A32" s="11"/>
      <c r="B32" s="27" t="s">
        <v>6</v>
      </c>
      <c r="C32" s="36">
        <v>16202</v>
      </c>
      <c r="D32" s="37">
        <v>12259</v>
      </c>
      <c r="E32" s="38">
        <v>3943</v>
      </c>
      <c r="F32" s="19">
        <v>70.599999999999994</v>
      </c>
      <c r="G32" s="19">
        <v>119</v>
      </c>
      <c r="H32" s="19">
        <v>31.2</v>
      </c>
      <c r="I32" s="11"/>
      <c r="J32" s="12"/>
      <c r="K32" s="10"/>
    </row>
    <row r="33" spans="1:11" x14ac:dyDescent="0.25">
      <c r="A33" s="11" t="s">
        <v>15</v>
      </c>
      <c r="B33" s="27" t="s">
        <v>7</v>
      </c>
      <c r="C33" s="36">
        <v>2574</v>
      </c>
      <c r="D33" s="37">
        <v>2138</v>
      </c>
      <c r="E33" s="38">
        <v>436</v>
      </c>
      <c r="F33" s="19">
        <v>48.2</v>
      </c>
      <c r="G33" s="19">
        <v>55.6</v>
      </c>
      <c r="H33" s="19">
        <v>29.1</v>
      </c>
      <c r="I33" s="11"/>
      <c r="J33" s="12"/>
      <c r="K33" s="10"/>
    </row>
    <row r="34" spans="1:11" x14ac:dyDescent="0.25">
      <c r="A34" s="11"/>
      <c r="B34" s="27" t="s">
        <v>6</v>
      </c>
      <c r="C34" s="36">
        <v>4682</v>
      </c>
      <c r="D34" s="37">
        <v>3456</v>
      </c>
      <c r="E34" s="38">
        <v>1226</v>
      </c>
      <c r="F34" s="19">
        <v>42.4</v>
      </c>
      <c r="G34" s="19">
        <v>50.2</v>
      </c>
      <c r="H34" s="19">
        <v>29.5</v>
      </c>
      <c r="I34" s="11"/>
      <c r="J34" s="12"/>
      <c r="K34" s="10"/>
    </row>
    <row r="35" spans="1:11" x14ac:dyDescent="0.25">
      <c r="A35" s="11" t="s">
        <v>14</v>
      </c>
      <c r="B35" s="27" t="s">
        <v>7</v>
      </c>
      <c r="C35" s="36">
        <v>2529</v>
      </c>
      <c r="D35" s="37">
        <v>2064</v>
      </c>
      <c r="E35" s="38">
        <v>465</v>
      </c>
      <c r="F35" s="19">
        <v>51.2</v>
      </c>
      <c r="G35" s="19">
        <v>79.8</v>
      </c>
      <c r="H35" s="19">
        <v>19.7</v>
      </c>
      <c r="I35" s="11"/>
      <c r="J35" s="12"/>
      <c r="K35" s="10"/>
    </row>
    <row r="36" spans="1:11" x14ac:dyDescent="0.25">
      <c r="A36" s="11"/>
      <c r="B36" s="27" t="s">
        <v>6</v>
      </c>
      <c r="C36" s="36">
        <v>6187</v>
      </c>
      <c r="D36" s="37">
        <v>4099</v>
      </c>
      <c r="E36" s="38">
        <v>2088</v>
      </c>
      <c r="F36" s="19">
        <v>62</v>
      </c>
      <c r="G36" s="19">
        <v>89.2</v>
      </c>
      <c r="H36" s="19">
        <v>38.700000000000003</v>
      </c>
      <c r="I36" s="11"/>
      <c r="J36" s="12"/>
      <c r="K36" s="10"/>
    </row>
    <row r="37" spans="1:11" x14ac:dyDescent="0.25">
      <c r="A37" s="11" t="s">
        <v>13</v>
      </c>
      <c r="B37" s="27" t="s">
        <v>7</v>
      </c>
      <c r="C37" s="36">
        <v>950</v>
      </c>
      <c r="D37" s="37">
        <v>781</v>
      </c>
      <c r="E37" s="38">
        <v>169</v>
      </c>
      <c r="F37" s="19">
        <v>14.3</v>
      </c>
      <c r="G37" s="19">
        <v>12.9</v>
      </c>
      <c r="H37" s="19">
        <v>28.6</v>
      </c>
      <c r="I37" s="11"/>
      <c r="J37" s="12"/>
      <c r="K37" s="10"/>
    </row>
    <row r="38" spans="1:11" x14ac:dyDescent="0.25">
      <c r="A38" s="11"/>
      <c r="B38" s="27" t="s">
        <v>6</v>
      </c>
      <c r="C38" s="36">
        <v>1749</v>
      </c>
      <c r="D38" s="37">
        <v>1375</v>
      </c>
      <c r="E38" s="38">
        <v>374</v>
      </c>
      <c r="F38" s="19">
        <v>19.2</v>
      </c>
      <c r="G38" s="19">
        <v>18</v>
      </c>
      <c r="H38" s="19">
        <v>25.7</v>
      </c>
      <c r="I38" s="11"/>
      <c r="J38" s="12"/>
      <c r="K38" s="10"/>
    </row>
    <row r="39" spans="1:11" x14ac:dyDescent="0.25">
      <c r="A39" s="11" t="s">
        <v>12</v>
      </c>
      <c r="B39" s="27" t="s">
        <v>7</v>
      </c>
      <c r="C39" s="36">
        <v>8515</v>
      </c>
      <c r="D39" s="37">
        <v>6570</v>
      </c>
      <c r="E39" s="38">
        <v>1945</v>
      </c>
      <c r="F39" s="19">
        <v>26.4</v>
      </c>
      <c r="G39" s="19">
        <v>56.9</v>
      </c>
      <c r="H39" s="19">
        <v>9.4</v>
      </c>
      <c r="I39" s="11"/>
      <c r="J39" s="12"/>
      <c r="K39" s="10"/>
    </row>
    <row r="40" spans="1:11" x14ac:dyDescent="0.25">
      <c r="A40" s="11"/>
      <c r="B40" s="27" t="s">
        <v>6</v>
      </c>
      <c r="C40" s="36">
        <v>25818</v>
      </c>
      <c r="D40" s="37">
        <v>13317</v>
      </c>
      <c r="E40" s="38">
        <v>12501</v>
      </c>
      <c r="F40" s="19">
        <v>36.4</v>
      </c>
      <c r="G40" s="19">
        <v>60.1</v>
      </c>
      <c r="H40" s="19">
        <v>25.6</v>
      </c>
      <c r="I40" s="11"/>
      <c r="J40" s="12"/>
      <c r="K40" s="10"/>
    </row>
    <row r="41" spans="1:11" x14ac:dyDescent="0.25">
      <c r="A41" s="11" t="s">
        <v>11</v>
      </c>
      <c r="B41" s="27" t="s">
        <v>7</v>
      </c>
      <c r="C41" s="36">
        <v>13913</v>
      </c>
      <c r="D41" s="37">
        <v>11084</v>
      </c>
      <c r="E41" s="38">
        <v>2829</v>
      </c>
      <c r="F41" s="19">
        <v>27.9</v>
      </c>
      <c r="G41" s="19">
        <v>97.1</v>
      </c>
      <c r="H41" s="19">
        <v>7.4</v>
      </c>
      <c r="I41" s="11"/>
      <c r="J41" s="12"/>
      <c r="K41" s="10"/>
    </row>
    <row r="42" spans="1:11" x14ac:dyDescent="0.25">
      <c r="A42" s="11"/>
      <c r="B42" s="27" t="s">
        <v>6</v>
      </c>
      <c r="C42" s="36">
        <v>39669</v>
      </c>
      <c r="D42" s="37">
        <v>25638</v>
      </c>
      <c r="E42" s="38">
        <v>14031</v>
      </c>
      <c r="F42" s="19">
        <v>27.4</v>
      </c>
      <c r="G42" s="19">
        <v>91.6</v>
      </c>
      <c r="H42" s="19">
        <v>12</v>
      </c>
      <c r="I42" s="11"/>
      <c r="J42" s="12"/>
      <c r="K42" s="10"/>
    </row>
    <row r="43" spans="1:11" x14ac:dyDescent="0.25">
      <c r="A43" s="11" t="s">
        <v>10</v>
      </c>
      <c r="B43" s="27" t="s">
        <v>7</v>
      </c>
      <c r="C43" s="36">
        <v>3769</v>
      </c>
      <c r="D43" s="37">
        <v>2944</v>
      </c>
      <c r="E43" s="38">
        <v>825</v>
      </c>
      <c r="F43" s="19">
        <v>12.2</v>
      </c>
      <c r="G43" s="19">
        <v>54.1</v>
      </c>
      <c r="H43" s="19">
        <v>3.2</v>
      </c>
      <c r="I43" s="11"/>
      <c r="J43" s="12"/>
      <c r="K43" s="10"/>
    </row>
    <row r="44" spans="1:11" x14ac:dyDescent="0.25">
      <c r="A44" s="11"/>
      <c r="B44" s="27" t="s">
        <v>6</v>
      </c>
      <c r="C44" s="36">
        <v>10152</v>
      </c>
      <c r="D44" s="37">
        <v>5666</v>
      </c>
      <c r="E44" s="38">
        <v>4486</v>
      </c>
      <c r="F44" s="19">
        <v>19.899999999999999</v>
      </c>
      <c r="G44" s="19">
        <v>52.4</v>
      </c>
      <c r="H44" s="19">
        <v>11.1</v>
      </c>
      <c r="I44" s="11"/>
      <c r="J44" s="12"/>
      <c r="K44" s="10"/>
    </row>
    <row r="45" spans="1:11" x14ac:dyDescent="0.25">
      <c r="A45" s="11" t="s">
        <v>9</v>
      </c>
      <c r="B45" s="27" t="s">
        <v>7</v>
      </c>
      <c r="C45" s="36">
        <v>3156</v>
      </c>
      <c r="D45" s="37">
        <v>2942</v>
      </c>
      <c r="E45" s="38">
        <v>214</v>
      </c>
      <c r="F45" s="19">
        <v>57.5</v>
      </c>
      <c r="G45" s="19">
        <v>96.6</v>
      </c>
      <c r="H45" s="19">
        <v>8.8000000000000007</v>
      </c>
      <c r="I45" s="11"/>
      <c r="J45" s="12"/>
      <c r="K45" s="10"/>
    </row>
    <row r="46" spans="1:11" x14ac:dyDescent="0.25">
      <c r="A46" s="11"/>
      <c r="B46" s="27" t="s">
        <v>6</v>
      </c>
      <c r="C46" s="36">
        <v>5930</v>
      </c>
      <c r="D46" s="37">
        <v>5366</v>
      </c>
      <c r="E46" s="38">
        <v>564</v>
      </c>
      <c r="F46" s="19">
        <v>47.3</v>
      </c>
      <c r="G46" s="19">
        <v>83.6</v>
      </c>
      <c r="H46" s="19">
        <v>9.1999999999999993</v>
      </c>
      <c r="I46" s="11"/>
      <c r="J46" s="12"/>
      <c r="K46" s="10"/>
    </row>
    <row r="47" spans="1:11" x14ac:dyDescent="0.25">
      <c r="A47" s="11" t="s">
        <v>8</v>
      </c>
      <c r="B47" s="27" t="s">
        <v>7</v>
      </c>
      <c r="C47" s="53">
        <v>18634</v>
      </c>
      <c r="D47" s="54">
        <v>11274</v>
      </c>
      <c r="E47" s="55">
        <v>7360</v>
      </c>
      <c r="F47" s="52">
        <v>32.799999999999997</v>
      </c>
      <c r="G47" s="52">
        <v>59.9</v>
      </c>
      <c r="H47" s="52">
        <v>19.399999999999999</v>
      </c>
      <c r="I47" s="11"/>
      <c r="J47" s="12"/>
      <c r="K47" s="10"/>
    </row>
    <row r="48" spans="1:11" x14ac:dyDescent="0.25">
      <c r="A48" s="11"/>
      <c r="B48" s="27" t="s">
        <v>6</v>
      </c>
      <c r="C48" s="53">
        <v>47058</v>
      </c>
      <c r="D48" s="54">
        <v>22389</v>
      </c>
      <c r="E48" s="55">
        <v>24669</v>
      </c>
      <c r="F48" s="52">
        <v>40.9</v>
      </c>
      <c r="G48" s="52">
        <v>63.9</v>
      </c>
      <c r="H48" s="52">
        <v>30.8</v>
      </c>
      <c r="I48" s="11"/>
      <c r="J48" s="12"/>
      <c r="K48" s="10"/>
    </row>
    <row r="49" spans="1:11" x14ac:dyDescent="0.25">
      <c r="A49" s="11"/>
      <c r="B49" s="11"/>
      <c r="C49" s="13"/>
      <c r="D49" s="13"/>
      <c r="E49" s="13"/>
      <c r="F49" s="14"/>
      <c r="G49" s="14"/>
      <c r="H49" s="14"/>
      <c r="I49" s="11"/>
      <c r="J49" s="12"/>
      <c r="K49" s="10"/>
    </row>
    <row r="50" spans="1:1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0"/>
    </row>
    <row r="51" spans="1:11" x14ac:dyDescent="0.25">
      <c r="A51" s="15"/>
      <c r="B51" s="12"/>
      <c r="C51" s="12"/>
      <c r="D51" s="12"/>
      <c r="E51" s="12"/>
      <c r="F51" s="12"/>
      <c r="G51" s="12"/>
      <c r="H51" s="12"/>
      <c r="I51" s="12"/>
      <c r="J51" s="12"/>
      <c r="K51" s="10"/>
    </row>
    <row r="52" spans="1:1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0"/>
    </row>
    <row r="53" spans="1:1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0"/>
    </row>
    <row r="54" spans="1:1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0"/>
    </row>
    <row r="55" spans="1:1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0"/>
    </row>
    <row r="56" spans="1:1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0"/>
    </row>
    <row r="57" spans="1:1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0"/>
    </row>
    <row r="58" spans="1:1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0"/>
    </row>
    <row r="59" spans="1:1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0"/>
    </row>
    <row r="60" spans="1:1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0"/>
    </row>
    <row r="61" spans="1:1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0"/>
    </row>
    <row r="62" spans="1:1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0"/>
    </row>
    <row r="63" spans="1:1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0"/>
    </row>
    <row r="64" spans="1:1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0"/>
    </row>
    <row r="65" spans="1:1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0"/>
    </row>
    <row r="66" spans="1:1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0"/>
    </row>
    <row r="67" spans="1:1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0"/>
    </row>
    <row r="68" spans="1:1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0"/>
    </row>
    <row r="69" spans="1:1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0"/>
    </row>
    <row r="70" spans="1:1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0"/>
    </row>
    <row r="71" spans="1:1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0"/>
    </row>
    <row r="72" spans="1:1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0"/>
    </row>
    <row r="73" spans="1:1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0"/>
    </row>
    <row r="74" spans="1:1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0"/>
    </row>
    <row r="75" spans="1:1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0"/>
    </row>
    <row r="76" spans="1:1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0"/>
    </row>
    <row r="77" spans="1:1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0"/>
    </row>
    <row r="78" spans="1:11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</row>
    <row r="79" spans="1:11" x14ac:dyDescent="0.25">
      <c r="A79" s="16"/>
      <c r="B79" s="16"/>
      <c r="C79" s="16"/>
      <c r="D79" s="16"/>
      <c r="E79" s="16"/>
      <c r="F79" s="16"/>
      <c r="G79" s="16"/>
      <c r="H79" s="16"/>
      <c r="I79" s="16"/>
      <c r="J79" s="16"/>
    </row>
    <row r="80" spans="1:1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6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6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6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6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6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6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6"/>
      <c r="F92" s="16"/>
      <c r="G92" s="16"/>
      <c r="H92" s="16"/>
      <c r="I92" s="16"/>
      <c r="J92" s="16"/>
    </row>
  </sheetData>
  <mergeCells count="6">
    <mergeCell ref="A3:A4"/>
    <mergeCell ref="F3:H3"/>
    <mergeCell ref="C3:C4"/>
    <mergeCell ref="D3:D4"/>
    <mergeCell ref="E3:E4"/>
    <mergeCell ref="B3:B4"/>
  </mergeCells>
  <conditionalFormatting sqref="C47:C48">
    <cfRule type="expression" dxfId="2" priority="3">
      <formula>$A50="Jadranska Hrvatska"</formula>
    </cfRule>
  </conditionalFormatting>
  <conditionalFormatting sqref="D47:D48">
    <cfRule type="expression" dxfId="1" priority="2">
      <formula>$A50="Jadranska Hrvatska"</formula>
    </cfRule>
  </conditionalFormatting>
  <conditionalFormatting sqref="E47:E48">
    <cfRule type="expression" dxfId="0" priority="1">
      <formula>$A50="Jadranska Hrvatska"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Perko Jasna</dc:creator>
  <cp:lastModifiedBy>Brozović Ivana</cp:lastModifiedBy>
  <dcterms:created xsi:type="dcterms:W3CDTF">2021-05-26T12:27:24Z</dcterms:created>
  <dcterms:modified xsi:type="dcterms:W3CDTF">2021-12-23T08:58:50Z</dcterms:modified>
</cp:coreProperties>
</file>