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jagoda\MSI\StatuNizu OBRAZOVANJE\NOVO-KULTURA\uredjenje II\"/>
    </mc:Choice>
  </mc:AlternateContent>
  <xr:revisionPtr revIDLastSave="0" documentId="13_ncr:1_{E3148C0E-336D-4B0F-93B4-15F6E3DE1AC0}" xr6:coauthVersionLast="36" xr6:coauthVersionMax="47" xr10:uidLastSave="{00000000-0000-0000-0000-000000000000}"/>
  <bookViews>
    <workbookView xWindow="-108" yWindow="-108" windowWidth="23256" windowHeight="12576" tabRatio="745" xr2:uid="{00000000-000D-0000-FFFF-FFFF00000000}"/>
  </bookViews>
  <sheets>
    <sheet name="Sadrzaj-Contents" sheetId="1" r:id="rId1"/>
    <sheet name="Znakovi-Symbols" sheetId="9" r:id="rId2"/>
    <sheet name="8.3.1." sheetId="4" r:id="rId3"/>
    <sheet name="8.3.2." sheetId="5" r:id="rId4"/>
    <sheet name="8.3.3." sheetId="6" r:id="rId5"/>
    <sheet name="8.3.4." sheetId="7" r:id="rId6"/>
    <sheet name="8.3.5." sheetId="8" r:id="rId7"/>
    <sheet name="8.3.6." sheetId="22" r:id="rId8"/>
    <sheet name="8.3.7." sheetId="10" r:id="rId9"/>
    <sheet name="8.3.8." sheetId="11" r:id="rId10"/>
    <sheet name="8.3.9." sheetId="15" r:id="rId11"/>
    <sheet name="8.3.10." sheetId="23" r:id="rId12"/>
    <sheet name="8.3.11." sheetId="16" r:id="rId13"/>
    <sheet name="8.3.12." sheetId="17" r:id="rId14"/>
    <sheet name="8.3.13." sheetId="18" r:id="rId15"/>
    <sheet name="8.3.14." sheetId="24" r:id="rId16"/>
    <sheet name="8.3.15." sheetId="19" r:id="rId17"/>
    <sheet name="8.3.16." sheetId="20" r:id="rId18"/>
    <sheet name="8.3.17." sheetId="21" r:id="rId19"/>
    <sheet name="8.3.18." sheetId="25" r:id="rId20"/>
    <sheet name="Metodol obja-Notes on methodol" sheetId="26" r:id="rId21"/>
  </sheets>
  <definedNames>
    <definedName name="_Hlk140233057" localSheetId="20">'Metodol obja-Notes on methodol'!$A$33</definedName>
    <definedName name="_xlnm.Print_Titles" localSheetId="2">'8.3.1.'!$A:$B,'8.3.1.'!$1:$8</definedName>
    <definedName name="_xlnm.Print_Titles" localSheetId="11">'8.3.10.'!$A:$B,'8.3.10.'!$1:$9</definedName>
    <definedName name="_xlnm.Print_Titles" localSheetId="12">'8.3.11.'!$A:$B,'8.3.11.'!$1:$9</definedName>
    <definedName name="_xlnm.Print_Titles" localSheetId="13">'8.3.12.'!$A:$B,'8.3.12.'!$1:$9</definedName>
    <definedName name="_xlnm.Print_Titles" localSheetId="14">'8.3.13.'!$A:$B,'8.3.13.'!$1:$9</definedName>
    <definedName name="_xlnm.Print_Titles" localSheetId="15">'8.3.14.'!$A:$B,'8.3.14.'!$1:$9</definedName>
    <definedName name="_xlnm.Print_Titles" localSheetId="16">'8.3.15.'!$A:$B,'8.3.15.'!$1:$9</definedName>
    <definedName name="_xlnm.Print_Titles" localSheetId="17">'8.3.16.'!$A:$B,'8.3.16.'!$1:$9</definedName>
    <definedName name="_xlnm.Print_Titles" localSheetId="18">'8.3.17.'!$A:$B,'8.3.17.'!$1:$9</definedName>
    <definedName name="_xlnm.Print_Titles" localSheetId="19">'8.3.18.'!$A:$B,'8.3.18.'!$1:$9</definedName>
    <definedName name="_xlnm.Print_Titles" localSheetId="3">'8.3.2.'!$A:$B,'8.3.2.'!$1:$8</definedName>
    <definedName name="_xlnm.Print_Titles" localSheetId="4">'8.3.3.'!$A:$B,'8.3.3.'!$1:$8</definedName>
    <definedName name="_xlnm.Print_Titles" localSheetId="5">'8.3.4.'!$A:$B,'8.3.4.'!$1:$8</definedName>
    <definedName name="_xlnm.Print_Titles" localSheetId="6">'8.3.5.'!$A:$B,'8.3.5.'!$1:$8</definedName>
    <definedName name="_xlnm.Print_Titles" localSheetId="7">'8.3.6.'!$A:$B,'8.3.6.'!$1:$9</definedName>
    <definedName name="_xlnm.Print_Titles" localSheetId="8">'8.3.7.'!$A:$B,'8.3.7.'!$1:$9</definedName>
    <definedName name="_xlnm.Print_Titles" localSheetId="9">'8.3.8.'!$A:$B,'8.3.8.'!$1:$9</definedName>
    <definedName name="_xlnm.Print_Titles" localSheetId="10">'8.3.9.'!$A:$B,'8.3.9.'!$1:$9</definedName>
    <definedName name="_xlnm.Print_Titles" localSheetId="20">'Metodol obja-Notes on methodol'!$1:$3</definedName>
    <definedName name="_xlnm.Print_Titles" localSheetId="0">'Sadrzaj-Contents'!$A:$A,'Sadrzaj-Contents'!$1:$3</definedName>
    <definedName name="_xlnm.Print_Titles" localSheetId="1">'Znakovi-Symbols'!$A:$A,'Znakovi-Symbols'!$1:$3</definedName>
  </definedNames>
  <calcPr calcId="191029"/>
</workbook>
</file>

<file path=xl/calcChain.xml><?xml version="1.0" encoding="utf-8"?>
<calcChain xmlns="http://schemas.openxmlformats.org/spreadsheetml/2006/main">
  <c r="P10" i="17" l="1"/>
  <c r="O10" i="17"/>
</calcChain>
</file>

<file path=xl/sharedStrings.xml><?xml version="1.0" encoding="utf-8"?>
<sst xmlns="http://schemas.openxmlformats.org/spreadsheetml/2006/main" count="2527" uniqueCount="351">
  <si>
    <t>Molimo korisnike da pri korištenju podataka navedu izvor.</t>
  </si>
  <si>
    <t>Users are kindly requested to state the source.</t>
  </si>
  <si>
    <t>2011.</t>
  </si>
  <si>
    <t>2012.</t>
  </si>
  <si>
    <t>2013.</t>
  </si>
  <si>
    <t>1998.</t>
  </si>
  <si>
    <t>1999.</t>
  </si>
  <si>
    <t>2000.</t>
  </si>
  <si>
    <t>2001.</t>
  </si>
  <si>
    <t>2002.</t>
  </si>
  <si>
    <t>2003.</t>
  </si>
  <si>
    <t>2004.</t>
  </si>
  <si>
    <t>2005.</t>
  </si>
  <si>
    <t>2006.</t>
  </si>
  <si>
    <t>2007.</t>
  </si>
  <si>
    <t>2008.</t>
  </si>
  <si>
    <t>2009.</t>
  </si>
  <si>
    <t>2010.</t>
  </si>
  <si>
    <t>Republika Hrvatska</t>
  </si>
  <si>
    <t>Republic of Croatia</t>
  </si>
  <si>
    <t>Krapina-Zagorje</t>
  </si>
  <si>
    <t>Sisak-Moslavina</t>
  </si>
  <si>
    <t>Karlovac</t>
  </si>
  <si>
    <t>Koprivnica-Križevci</t>
  </si>
  <si>
    <t>Bjelovar-Bilogora</t>
  </si>
  <si>
    <t>Primorje-Gorski kotar</t>
  </si>
  <si>
    <t>Lika-Senj</t>
  </si>
  <si>
    <t>Virovitica-Podravina</t>
  </si>
  <si>
    <t>Požega-Slavonia</t>
  </si>
  <si>
    <t>Slavonski Brod-Posavina</t>
  </si>
  <si>
    <t>Osijek-Baranja</t>
  </si>
  <si>
    <t>Šibenik-Knin</t>
  </si>
  <si>
    <t>Vukovar-Sirmium</t>
  </si>
  <si>
    <t>Split-Dalmatia</t>
  </si>
  <si>
    <t>Istria</t>
  </si>
  <si>
    <t>Dubrovnik-Neretva</t>
  </si>
  <si>
    <t>Međimurje</t>
  </si>
  <si>
    <t>City of Zagreb</t>
  </si>
  <si>
    <t>Županija</t>
  </si>
  <si>
    <t>County of</t>
  </si>
  <si>
    <r>
      <t>2000.</t>
    </r>
    <r>
      <rPr>
        <vertAlign val="superscript"/>
        <sz val="9"/>
        <color theme="0"/>
        <rFont val="Arial"/>
        <family val="2"/>
      </rPr>
      <t>1)</t>
    </r>
  </si>
  <si>
    <t>2014.</t>
  </si>
  <si>
    <t>1993.</t>
  </si>
  <si>
    <t>1994.</t>
  </si>
  <si>
    <t>1995.</t>
  </si>
  <si>
    <t>1996.</t>
  </si>
  <si>
    <t>1997.</t>
  </si>
  <si>
    <t>-</t>
  </si>
  <si>
    <r>
      <t>1993.</t>
    </r>
    <r>
      <rPr>
        <vertAlign val="superscript"/>
        <sz val="9"/>
        <color theme="0"/>
        <rFont val="Arial"/>
        <family val="2"/>
      </rPr>
      <t>1)</t>
    </r>
  </si>
  <si>
    <r>
      <t>1994.</t>
    </r>
    <r>
      <rPr>
        <vertAlign val="superscript"/>
        <sz val="9"/>
        <color theme="0"/>
        <rFont val="Arial"/>
        <family val="2"/>
      </rPr>
      <t>1)</t>
    </r>
  </si>
  <si>
    <r>
      <t>1995.</t>
    </r>
    <r>
      <rPr>
        <vertAlign val="superscript"/>
        <sz val="9"/>
        <color theme="0"/>
        <rFont val="Arial"/>
        <family val="2"/>
      </rPr>
      <t>1)</t>
    </r>
  </si>
  <si>
    <r>
      <t>1996.</t>
    </r>
    <r>
      <rPr>
        <vertAlign val="superscript"/>
        <sz val="9"/>
        <color theme="0"/>
        <rFont val="Arial"/>
        <family val="2"/>
      </rPr>
      <t>1)</t>
    </r>
  </si>
  <si>
    <r>
      <t>1997.</t>
    </r>
    <r>
      <rPr>
        <vertAlign val="superscript"/>
        <sz val="9"/>
        <color theme="0"/>
        <rFont val="Arial"/>
        <family val="2"/>
      </rPr>
      <t>1)</t>
    </r>
  </si>
  <si>
    <r>
      <t>1998.</t>
    </r>
    <r>
      <rPr>
        <vertAlign val="superscript"/>
        <sz val="9"/>
        <color theme="0"/>
        <rFont val="Arial"/>
        <family val="2"/>
      </rPr>
      <t>1)</t>
    </r>
  </si>
  <si>
    <r>
      <t>1999.</t>
    </r>
    <r>
      <rPr>
        <vertAlign val="superscript"/>
        <sz val="9"/>
        <color theme="0"/>
        <rFont val="Arial"/>
        <family val="2"/>
      </rPr>
      <t>1)</t>
    </r>
  </si>
  <si>
    <t>Varaždin</t>
  </si>
  <si>
    <t>KULTURA – PREGLED PO ŽUPANIJAMA</t>
  </si>
  <si>
    <t>CULTURE – REVIEW BY COUNTIES</t>
  </si>
  <si>
    <t>KINEMATOGRAFI</t>
  </si>
  <si>
    <t>CINEMAS</t>
  </si>
  <si>
    <t>KINEMATOGRAFI, BROJ SJEDALA</t>
  </si>
  <si>
    <t>CINEMAS, SEATS</t>
  </si>
  <si>
    <t>KINEMATOGRAFI, POSJETITELJI</t>
  </si>
  <si>
    <t>CINEMAS, ATTENDANCE</t>
  </si>
  <si>
    <t>RADIOPRETPLATNICI</t>
  </si>
  <si>
    <t>RADIO SUBSCRIBERS</t>
  </si>
  <si>
    <t>TELEVIZIJSKI PRETPLATNICI</t>
  </si>
  <si>
    <t>TV SUBSCRIBERS</t>
  </si>
  <si>
    <t>…</t>
  </si>
  <si>
    <t>1) Podaci su iskazani u tisućama.</t>
  </si>
  <si>
    <t>1) Data are presented in thousands.</t>
  </si>
  <si>
    <t>ZNAKOVI</t>
  </si>
  <si>
    <t>nema pojave</t>
  </si>
  <si>
    <t>data not available</t>
  </si>
  <si>
    <t>SYMBOLS</t>
  </si>
  <si>
    <t>8.3.1.</t>
  </si>
  <si>
    <t>8.3.2.</t>
  </si>
  <si>
    <t>8.3.3.</t>
  </si>
  <si>
    <t>8.3.4.</t>
  </si>
  <si>
    <t>8.3.5.</t>
  </si>
  <si>
    <t>Tab. 8.3.1.</t>
  </si>
  <si>
    <t>Tab. 8.3.2.</t>
  </si>
  <si>
    <t>Tab. 8.3.3.</t>
  </si>
  <si>
    <t>Tab. 8.3.4.</t>
  </si>
  <si>
    <t>Tab. 8.3.5.</t>
  </si>
  <si>
    <t>2015.</t>
  </si>
  <si>
    <t>2016.</t>
  </si>
  <si>
    <t>1 408 717</t>
  </si>
  <si>
    <t>1 271 464</t>
  </si>
  <si>
    <t>Kinematografi</t>
  </si>
  <si>
    <t>Cinemas</t>
  </si>
  <si>
    <t>Seats</t>
  </si>
  <si>
    <t>Attendance</t>
  </si>
  <si>
    <t>Radiopretplatnici</t>
  </si>
  <si>
    <t>Radio subscribers</t>
  </si>
  <si>
    <t>Televizijski pretplatnici</t>
  </si>
  <si>
    <t>TV subscribers</t>
  </si>
  <si>
    <t>Krapinsko-zagorska</t>
  </si>
  <si>
    <t>Sisačko-moslavačka</t>
  </si>
  <si>
    <t>Varaždinska</t>
  </si>
  <si>
    <t>Koprivničko-križevačka</t>
  </si>
  <si>
    <t>Bjelovarsko-bilogorska</t>
  </si>
  <si>
    <t>Primorsko-goranska</t>
  </si>
  <si>
    <t>Ličko-senjska</t>
  </si>
  <si>
    <t>Virovitičko-podravska</t>
  </si>
  <si>
    <t>Požeško-slavonska</t>
  </si>
  <si>
    <t>Brodsko-posavska</t>
  </si>
  <si>
    <t xml:space="preserve">Osječko-baranjska </t>
  </si>
  <si>
    <t>Šibensko-kninska</t>
  </si>
  <si>
    <t>Vukovarsko-srijemska</t>
  </si>
  <si>
    <t>Splitsko-dalmatinska</t>
  </si>
  <si>
    <t>Dubrovačko-neretvanska</t>
  </si>
  <si>
    <t>Zagreb</t>
  </si>
  <si>
    <t>Zadar</t>
  </si>
  <si>
    <t>Zagrebačka</t>
  </si>
  <si>
    <t>Zadarska</t>
  </si>
  <si>
    <t>Karlovačka</t>
  </si>
  <si>
    <t>Istarska</t>
  </si>
  <si>
    <t>Međimurska</t>
  </si>
  <si>
    <t>Grad Zagreb</t>
  </si>
  <si>
    <t>Osječko-baranjska</t>
  </si>
  <si>
    <t>2017.</t>
  </si>
  <si>
    <t>1 412 827</t>
  </si>
  <si>
    <t>1 274 137</t>
  </si>
  <si>
    <t>1 281 122</t>
  </si>
  <si>
    <t>78 824</t>
  </si>
  <si>
    <t>32 578</t>
  </si>
  <si>
    <t>45 273</t>
  </si>
  <si>
    <t>36 040</t>
  </si>
  <si>
    <t>45 123</t>
  </si>
  <si>
    <t>29 478</t>
  </si>
  <si>
    <t>32 710</t>
  </si>
  <si>
    <t>119 010</t>
  </si>
  <si>
    <t>18 924</t>
  </si>
  <si>
    <t>23 614</t>
  </si>
  <si>
    <t>20 754</t>
  </si>
  <si>
    <t>41 062</t>
  </si>
  <si>
    <t>55 225</t>
  </si>
  <si>
    <t>89 069</t>
  </si>
  <si>
    <t>35 520</t>
  </si>
  <si>
    <t>48 196</t>
  </si>
  <si>
    <t>125 609</t>
  </si>
  <si>
    <t>112 056</t>
  </si>
  <si>
    <t>40 754</t>
  </si>
  <si>
    <t>28 468</t>
  </si>
  <si>
    <t>222 835</t>
  </si>
  <si>
    <t>1 423 650</t>
  </si>
  <si>
    <t>88 619</t>
  </si>
  <si>
    <t>36 193</t>
  </si>
  <si>
    <t>48 818</t>
  </si>
  <si>
    <t>40 345</t>
  </si>
  <si>
    <t>49 763</t>
  </si>
  <si>
    <t>32 248</t>
  </si>
  <si>
    <t>35 656</t>
  </si>
  <si>
    <t>130 077</t>
  </si>
  <si>
    <t>21 054</t>
  </si>
  <si>
    <t>25 115</t>
  </si>
  <si>
    <t>22 301</t>
  </si>
  <si>
    <t>43 328</t>
  </si>
  <si>
    <t>60 043</t>
  </si>
  <si>
    <t>95 690</t>
  </si>
  <si>
    <t>38 550</t>
  </si>
  <si>
    <t>51 139</t>
  </si>
  <si>
    <t>135 671</t>
  </si>
  <si>
    <t>121 434</t>
  </si>
  <si>
    <t>44 247</t>
  </si>
  <si>
    <t>31 050</t>
  </si>
  <si>
    <t>272 309</t>
  </si>
  <si>
    <t>2018.</t>
  </si>
  <si>
    <t>2019.</t>
  </si>
  <si>
    <t>2020.</t>
  </si>
  <si>
    <t>2021.</t>
  </si>
  <si>
    <r>
      <rPr>
        <sz val="11"/>
        <color theme="0"/>
        <rFont val="Calibri"/>
        <family val="2"/>
        <charset val="238"/>
        <scheme val="minor"/>
      </rPr>
      <t>21.7.2022</t>
    </r>
    <r>
      <rPr>
        <sz val="11"/>
        <color theme="1"/>
        <rFont val="Calibri"/>
        <family val="2"/>
        <charset val="238"/>
        <scheme val="minor"/>
      </rPr>
      <t>.</t>
    </r>
  </si>
  <si>
    <t xml:space="preserve">KAZALIŠTA I ORKESTRI/ANSAMBLI </t>
  </si>
  <si>
    <t>THEATRES AND ORCHESTRAS/ENSEMBLES</t>
  </si>
  <si>
    <t xml:space="preserve">POSJETITELJI KAZALIŠTA I ORKESTARA/ANSAMBLA </t>
  </si>
  <si>
    <t>ATTENDANCE IN THEATRES AND ORCHESTRAS/ENSEMBLES</t>
  </si>
  <si>
    <t>8.3.8.</t>
  </si>
  <si>
    <t xml:space="preserve">KNJIŽNICE </t>
  </si>
  <si>
    <t>LIBRARIES</t>
  </si>
  <si>
    <t>2022.</t>
  </si>
  <si>
    <t>AKTIVNI KORISNICI KNJIŽNICA</t>
  </si>
  <si>
    <t>ACTIVE USERS OF LIBRARIES</t>
  </si>
  <si>
    <t>MUZEJI I MUZEJSKE ZBIRKE</t>
  </si>
  <si>
    <t>MUSEUMS AND MUSEUM COLLECTIONS</t>
  </si>
  <si>
    <t>PREDMETI U MUZEJIMA I MUZEJSKIM ZBIRKAMA, OD TOGA IZLOŽENI</t>
  </si>
  <si>
    <t>POSJETITELJI STALNOG POSTAVA MUZEJA I MUZEJSKIH ZBIRKI</t>
  </si>
  <si>
    <t>Tab. 8.3.6.</t>
  </si>
  <si>
    <t>Tab. 8.3.7.</t>
  </si>
  <si>
    <t>Tab. 8.3.8.</t>
  </si>
  <si>
    <t>Tab. 8.3.9.</t>
  </si>
  <si>
    <t>Knjižnice</t>
  </si>
  <si>
    <t>Libraries</t>
  </si>
  <si>
    <t>Muzeji i muzejske zbirke</t>
  </si>
  <si>
    <t>1) Obrazac za knjižnice u 2013. je promijenjen pa su samo neki podaci usporedivi s podacima za 2010.</t>
  </si>
  <si>
    <t>1) The form on libraries was changed in 2013, hence only some data are comparable with the 2010 data.</t>
  </si>
  <si>
    <t>Libraries, library materials</t>
  </si>
  <si>
    <t>Libraries, active users</t>
  </si>
  <si>
    <t>8.3.9.</t>
  </si>
  <si>
    <t>8.3.7.</t>
  </si>
  <si>
    <t>METOLOŠKA OBJAŠNJENJA</t>
  </si>
  <si>
    <t>NOTES ON METHODOLOGY</t>
  </si>
  <si>
    <t>METODOLOŠKA OBJAŠNJENJA</t>
  </si>
  <si>
    <t xml:space="preserve">PREDSTAVE / KONCERTI  U KAZALIŠTIMA I ORKESTARI/ANSAMBLI </t>
  </si>
  <si>
    <t>8.3.10.</t>
  </si>
  <si>
    <t>8.3.11.</t>
  </si>
  <si>
    <t>8.3.12.</t>
  </si>
  <si>
    <t>8.3.13.</t>
  </si>
  <si>
    <t>8.3.14.</t>
  </si>
  <si>
    <t>8.3.15.</t>
  </si>
  <si>
    <t>8.3.16.</t>
  </si>
  <si>
    <t>8.3.17.</t>
  </si>
  <si>
    <t>Tab. 8.3.10.</t>
  </si>
  <si>
    <t>Tab. 8.3.11.</t>
  </si>
  <si>
    <t>Tab. 8.3.12.</t>
  </si>
  <si>
    <t>Tab. 8.3.13.</t>
  </si>
  <si>
    <t>Tab. 8.3.14.</t>
  </si>
  <si>
    <t>Tab. 8.3.15.</t>
  </si>
  <si>
    <t>Tab. 8.3.16.</t>
  </si>
  <si>
    <t>Tab. 8.3.17.</t>
  </si>
  <si>
    <t>Tab. 8.3.18.</t>
  </si>
  <si>
    <t xml:space="preserve">ZAPOSLENI NA RADIOPOSTAJAMA </t>
  </si>
  <si>
    <t>PERSONS EMPLOYED AT RADIO STATIONS</t>
  </si>
  <si>
    <t xml:space="preserve">ZAPOSLENI U KAZALIŠTIMA </t>
  </si>
  <si>
    <t>PERSONS EMPLOYED AT THEATRES</t>
  </si>
  <si>
    <t xml:space="preserve">KNJIŽNIČNA GRAĐA U KNJIŽNICAMA </t>
  </si>
  <si>
    <t>LIBRARY MATERIALS IN LIBRARIES</t>
  </si>
  <si>
    <t xml:space="preserve">ZAPOSLENI U KNJIŽNICAMA </t>
  </si>
  <si>
    <t>PERSONS EMPLOYED AT LIBRARIES</t>
  </si>
  <si>
    <t>EXHIBITS IN MUSEUMS AND MUSEUM COLLECTIONS, OF WHICH DISPLAYED</t>
  </si>
  <si>
    <t xml:space="preserve">ZAPOSLENI U MUZEJIMA I MUZEJSKIM ZBIRKAMA </t>
  </si>
  <si>
    <t>PERSONS EMPLOYED AT MUSEUMS AND MUSEUM COLLECTIONS</t>
  </si>
  <si>
    <t>8.3.6.</t>
  </si>
  <si>
    <r>
      <t>2021.</t>
    </r>
    <r>
      <rPr>
        <vertAlign val="superscript"/>
        <sz val="9"/>
        <color theme="0"/>
        <rFont val="Arial"/>
        <family val="2"/>
        <charset val="238"/>
      </rPr>
      <t>1)</t>
    </r>
  </si>
  <si>
    <t>.</t>
  </si>
  <si>
    <t>2008./2009.</t>
  </si>
  <si>
    <t>2009./2010.</t>
  </si>
  <si>
    <t>2010./2011.</t>
  </si>
  <si>
    <t>2011./2012.</t>
  </si>
  <si>
    <t>2012./2013.</t>
  </si>
  <si>
    <t>2013./2014.</t>
  </si>
  <si>
    <t>2014./2015.</t>
  </si>
  <si>
    <t>2015./2016.</t>
  </si>
  <si>
    <t>2016./2017.</t>
  </si>
  <si>
    <t>2017./2018.</t>
  </si>
  <si>
    <t>2018./2019.</t>
  </si>
  <si>
    <t>2019./2020.</t>
  </si>
  <si>
    <t>2020./2021.</t>
  </si>
  <si>
    <t>2021./2022.</t>
  </si>
  <si>
    <t>2022./2023.</t>
  </si>
  <si>
    <t>Kazališta i orkestri/ansambli (sezona)</t>
  </si>
  <si>
    <t xml:space="preserve">2008./2009. </t>
  </si>
  <si>
    <t xml:space="preserve">2009./2010. </t>
  </si>
  <si>
    <t xml:space="preserve">2010./2011. </t>
  </si>
  <si>
    <t xml:space="preserve">2011./2012. </t>
  </si>
  <si>
    <t xml:space="preserve">2013./2014. </t>
  </si>
  <si>
    <t xml:space="preserve">2014./2015. </t>
  </si>
  <si>
    <t xml:space="preserve">2015./2016. </t>
  </si>
  <si>
    <t xml:space="preserve">2016./2017. </t>
  </si>
  <si>
    <t xml:space="preserve">2017./2018. </t>
  </si>
  <si>
    <t xml:space="preserve">2018./2019. </t>
  </si>
  <si>
    <t xml:space="preserve">2019./2020. </t>
  </si>
  <si>
    <t xml:space="preserve">2020./2021. </t>
  </si>
  <si>
    <t xml:space="preserve">2021./2022. </t>
  </si>
  <si>
    <t xml:space="preserve">2022./2023. </t>
  </si>
  <si>
    <t>PREDSTAVE/KONCERTI U KAZALIŠTIMA I ORKESTRI/ANSAMBLI</t>
  </si>
  <si>
    <t>2013./2014</t>
  </si>
  <si>
    <t>Sjedala</t>
  </si>
  <si>
    <t xml:space="preserve">Posjetitelji </t>
  </si>
  <si>
    <t>Zaposleni</t>
  </si>
  <si>
    <t>Posjetitelji (sezona)</t>
  </si>
  <si>
    <t>Predstave/koncerti (sezona)</t>
  </si>
  <si>
    <t>Zaposleni (sezona)</t>
  </si>
  <si>
    <t>Knjižnična građa</t>
  </si>
  <si>
    <t>Aktivni korisnici</t>
  </si>
  <si>
    <t>Predmeti</t>
  </si>
  <si>
    <t>Posjetitelji</t>
  </si>
  <si>
    <t>1) Until 2021, the survey on persons employed at radio stations in the Republic of Croatia included author’s contracts or performance agreements in addition to working contracts and contractual agreements. Since 2022, such contracts/agreements have been presented separately for radio and television at the annual level, while employed persons includes persons who concluded a working contract for an indefinite or definite period of time. Data on employed persons are not comparable in the time series and therefore should be seen only as an indication of trend.</t>
  </si>
  <si>
    <t>PERFORMANCES/CONCERTS IN THEATRES AND ORCHESTRAS/ENSEMBLES</t>
  </si>
  <si>
    <t>VISITORS TO PERMANENT DISPLAY IN MUSEUMS AND MUSEUM COLLECTIONS</t>
  </si>
  <si>
    <t>ne raspolaže se podatkom</t>
  </si>
  <si>
    <t>no occurrence</t>
  </si>
  <si>
    <t>Persons employed</t>
  </si>
  <si>
    <t>1) Do 2021. istraživanje o zaposlenima na radiopostajama u Republici Hrvatskoj, uz ugovore o radu i ugovore o djelu, uključivalo je i autorske i izvođačke ugovore. Od 2022. takvi se ugovori zasebno iskazuju za radio i televiziju na razini godine, a zaposleni su osobe s ugovorom o radu na određeno ili neodređeno vrijeme. Podaci o zaposlenima nisu usporedivi u vremenskoj seriji te ih  treba promatrati samo kao naznaku trenda.</t>
  </si>
  <si>
    <r>
      <t xml:space="preserve">ukupno 
</t>
    </r>
    <r>
      <rPr>
        <i/>
        <sz val="9"/>
        <color theme="0"/>
        <rFont val="Arial"/>
        <family val="2"/>
        <charset val="238"/>
      </rPr>
      <t>Total</t>
    </r>
  </si>
  <si>
    <r>
      <t xml:space="preserve">od toga žene  
</t>
    </r>
    <r>
      <rPr>
        <i/>
        <sz val="9"/>
        <color theme="0"/>
        <rFont val="Arial"/>
        <family val="2"/>
        <charset val="238"/>
      </rPr>
      <t>Of which women</t>
    </r>
  </si>
  <si>
    <t>Theatres and orchestras/ensembles (season)</t>
  </si>
  <si>
    <r>
      <t xml:space="preserve">kazališta </t>
    </r>
    <r>
      <rPr>
        <i/>
        <sz val="9"/>
        <color theme="0"/>
        <rFont val="Arial"/>
        <family val="2"/>
      </rPr>
      <t>Theatres</t>
    </r>
  </si>
  <si>
    <r>
      <t xml:space="preserve">orkestri i ansambli </t>
    </r>
    <r>
      <rPr>
        <i/>
        <sz val="9"/>
        <color theme="0"/>
        <rFont val="Arial"/>
        <family val="2"/>
      </rPr>
      <t>Orchestras and ensembles</t>
    </r>
  </si>
  <si>
    <r>
      <t xml:space="preserve">kazališta
</t>
    </r>
    <r>
      <rPr>
        <i/>
        <sz val="9"/>
        <color theme="0"/>
        <rFont val="Arial"/>
        <family val="2"/>
      </rPr>
      <t>Theatres</t>
    </r>
  </si>
  <si>
    <r>
      <t xml:space="preserve">orkestri i ansambli
</t>
    </r>
    <r>
      <rPr>
        <i/>
        <sz val="9"/>
        <color theme="0"/>
        <rFont val="Arial"/>
        <family val="2"/>
      </rPr>
      <t>Orchestras and ensembles</t>
    </r>
  </si>
  <si>
    <r>
      <t>pr</t>
    </r>
    <r>
      <rPr>
        <sz val="9"/>
        <color theme="0"/>
        <rFont val="Arial"/>
        <family val="2"/>
      </rPr>
      <t xml:space="preserve">edstave </t>
    </r>
    <r>
      <rPr>
        <i/>
        <sz val="9"/>
        <color theme="0"/>
        <rFont val="Arial"/>
        <family val="2"/>
        <charset val="238"/>
      </rPr>
      <t>Performances</t>
    </r>
  </si>
  <si>
    <r>
      <t xml:space="preserve">koncerti </t>
    </r>
    <r>
      <rPr>
        <i/>
        <sz val="9"/>
        <color theme="0"/>
        <rFont val="Arial"/>
        <family val="2"/>
        <charset val="238"/>
      </rPr>
      <t>Concerts</t>
    </r>
  </si>
  <si>
    <t>Persons employed (season)</t>
  </si>
  <si>
    <r>
      <t xml:space="preserve">ukupno </t>
    </r>
    <r>
      <rPr>
        <i/>
        <sz val="9"/>
        <color theme="0"/>
        <rFont val="Arial"/>
        <family val="2"/>
      </rPr>
      <t>Total</t>
    </r>
  </si>
  <si>
    <r>
      <t xml:space="preserve">od toga žene 
</t>
    </r>
    <r>
      <rPr>
        <i/>
        <sz val="9"/>
        <color theme="0"/>
        <rFont val="Arial"/>
        <family val="2"/>
      </rPr>
      <t>Of which women</t>
    </r>
  </si>
  <si>
    <r>
      <t xml:space="preserve">vezani za rad emisija  
</t>
    </r>
    <r>
      <rPr>
        <i/>
        <sz val="9"/>
        <color theme="0"/>
        <rFont val="Arial"/>
        <family val="2"/>
        <charset val="238"/>
      </rPr>
      <t>Directly engaged in production of radio programmes</t>
    </r>
  </si>
  <si>
    <r>
      <t xml:space="preserve">osobe angažirane na temelju ugovora 
</t>
    </r>
    <r>
      <rPr>
        <i/>
        <sz val="9"/>
        <color theme="0"/>
        <rFont val="Arial"/>
        <family val="2"/>
      </rPr>
      <t>Persons engaged on the basis of contractual agreement</t>
    </r>
  </si>
  <si>
    <r>
      <t xml:space="preserve">broj
</t>
    </r>
    <r>
      <rPr>
        <i/>
        <sz val="9"/>
        <color theme="0"/>
        <rFont val="Arial"/>
        <family val="2"/>
      </rPr>
      <t>Number</t>
    </r>
  </si>
  <si>
    <r>
      <t xml:space="preserve">struktura, %
</t>
    </r>
    <r>
      <rPr>
        <i/>
        <sz val="9"/>
        <color theme="0"/>
        <rFont val="Arial"/>
        <family val="2"/>
      </rPr>
      <t>Structure, %</t>
    </r>
  </si>
  <si>
    <r>
      <t xml:space="preserve">ukupno
</t>
    </r>
    <r>
      <rPr>
        <i/>
        <sz val="9"/>
        <color theme="0"/>
        <rFont val="Arial"/>
        <family val="2"/>
      </rPr>
      <t>Total</t>
    </r>
  </si>
  <si>
    <r>
      <t xml:space="preserve">od toga knjige
</t>
    </r>
    <r>
      <rPr>
        <i/>
        <sz val="9"/>
        <color theme="0"/>
        <rFont val="Arial"/>
        <family val="2"/>
      </rPr>
      <t>Of which books</t>
    </r>
  </si>
  <si>
    <r>
      <t xml:space="preserve">broj </t>
    </r>
    <r>
      <rPr>
        <strike/>
        <sz val="9"/>
        <color theme="0"/>
        <rFont val="Arial"/>
        <family val="2"/>
      </rPr>
      <t xml:space="preserve">
</t>
    </r>
    <r>
      <rPr>
        <i/>
        <sz val="9"/>
        <color theme="0"/>
        <rFont val="Arial"/>
        <family val="2"/>
      </rPr>
      <t>Number</t>
    </r>
  </si>
  <si>
    <r>
      <t xml:space="preserve">struktura, %
</t>
    </r>
    <r>
      <rPr>
        <i/>
        <sz val="9"/>
        <color theme="0"/>
        <rFont val="Arial"/>
        <family val="2"/>
        <charset val="238"/>
      </rPr>
      <t>Structure, %</t>
    </r>
  </si>
  <si>
    <r>
      <t>2013.</t>
    </r>
    <r>
      <rPr>
        <vertAlign val="superscript"/>
        <sz val="9"/>
        <color theme="0"/>
        <rFont val="Arial"/>
        <family val="2"/>
        <charset val="238"/>
      </rPr>
      <t>1)</t>
    </r>
  </si>
  <si>
    <r>
      <t xml:space="preserve">ukupno 
</t>
    </r>
    <r>
      <rPr>
        <i/>
        <sz val="9"/>
        <color theme="0"/>
        <rFont val="Arial"/>
        <family val="2"/>
      </rPr>
      <t>Total</t>
    </r>
  </si>
  <si>
    <r>
      <t xml:space="preserve">od toga stručno osoblje 
</t>
    </r>
    <r>
      <rPr>
        <i/>
        <sz val="9"/>
        <color theme="0"/>
        <rFont val="Arial"/>
        <family val="2"/>
      </rPr>
      <t>Of which professional staff</t>
    </r>
  </si>
  <si>
    <t>Museums and museum collections</t>
  </si>
  <si>
    <t>Exhibits</t>
  </si>
  <si>
    <r>
      <t xml:space="preserve">broj 
</t>
    </r>
    <r>
      <rPr>
        <i/>
        <sz val="9"/>
        <color theme="0"/>
        <rFont val="Arial"/>
        <family val="2"/>
      </rPr>
      <t>Number</t>
    </r>
  </si>
  <si>
    <r>
      <t xml:space="preserve">od toga izloženi
</t>
    </r>
    <r>
      <rPr>
        <i/>
        <sz val="9"/>
        <color theme="0"/>
        <rFont val="Arial"/>
        <family val="2"/>
        <charset val="238"/>
      </rPr>
      <t>Of which displayed</t>
    </r>
  </si>
  <si>
    <t>Visitors</t>
  </si>
  <si>
    <r>
      <t xml:space="preserve">ukupno
</t>
    </r>
    <r>
      <rPr>
        <i/>
        <sz val="9"/>
        <color theme="0"/>
        <rFont val="Arial"/>
        <family val="2"/>
        <charset val="238"/>
      </rPr>
      <t>Total</t>
    </r>
  </si>
  <si>
    <r>
      <t xml:space="preserve">od toga žene
</t>
    </r>
    <r>
      <rPr>
        <i/>
        <sz val="9"/>
        <color theme="0"/>
        <rFont val="Arial"/>
        <family val="2"/>
        <charset val="238"/>
      </rPr>
      <t>Of which women</t>
    </r>
  </si>
  <si>
    <r>
      <rPr>
        <b/>
        <sz val="9"/>
        <rFont val="Arial"/>
        <family val="2"/>
        <charset val="238"/>
      </rPr>
      <t xml:space="preserve">Kinematografom </t>
    </r>
    <r>
      <rPr>
        <sz val="9"/>
        <rFont val="Arial"/>
        <family val="2"/>
        <charset val="238"/>
      </rPr>
      <t>se smatra dvorana ili otvoreni prostor opremljen uređajima za javno prikazivanje filmova.</t>
    </r>
  </si>
  <si>
    <r>
      <t>Radiopostaje i televizijski centri</t>
    </r>
    <r>
      <rPr>
        <sz val="9"/>
        <rFont val="Arial"/>
        <family val="2"/>
        <charset val="238"/>
      </rPr>
      <t xml:space="preserve"> jesu institucije koje preko radijskih odnosno televizijskih odašiljača i televizijskih  pretvarača emitiraju program namijenjen javnosti.</t>
    </r>
  </si>
  <si>
    <r>
      <rPr>
        <b/>
        <sz val="9"/>
        <rFont val="Arial"/>
        <family val="2"/>
        <charset val="238"/>
      </rPr>
      <t xml:space="preserve">Radijski i televizijski pretplatnici </t>
    </r>
    <r>
      <rPr>
        <sz val="9"/>
        <rFont val="Arial"/>
        <family val="2"/>
        <charset val="238"/>
      </rPr>
      <t xml:space="preserve">jesu pravne ili fizičke osobe odnosno kućanstva koja u vlasništvu ili posjedu imaju radijski i televizijski prijamnik odnosno drugi uređaj za prijam radijskoga ili audiovizualnog programa na području Republike Hrvatske koje je pokriveno prijenosnim signalom i za to plaćaju redovitu mjesečnu pristojbu. </t>
    </r>
  </si>
  <si>
    <r>
      <rPr>
        <b/>
        <sz val="9"/>
        <rFont val="Arial"/>
        <family val="2"/>
        <charset val="238"/>
      </rPr>
      <t xml:space="preserve">Zaposleni </t>
    </r>
    <r>
      <rPr>
        <sz val="9"/>
        <rFont val="Arial"/>
        <family val="2"/>
        <charset val="238"/>
      </rPr>
      <t>uključuju stalno zaposleno osoblje na temelju ugovora o radu na određeno ili neodređeno vrijeme koje radi u kulturnim institucijama na području Republike Hrvatske.</t>
    </r>
  </si>
  <si>
    <r>
      <rPr>
        <b/>
        <sz val="9"/>
        <rFont val="Arial"/>
        <family val="2"/>
        <charset val="238"/>
      </rPr>
      <t>Kazalište</t>
    </r>
    <r>
      <rPr>
        <sz val="9"/>
        <rFont val="Arial"/>
        <family val="2"/>
        <charset val="238"/>
      </rPr>
      <t xml:space="preserve"> je kulturno-umjetnička ustanova odnosno umjetnička organizacija sa stalnim profesionalnim ansamblom, profesionalnim ansamblom koji se angažira za pojedine predstave prema ugovoru ili amaterskim ansamblom. Kazališta mogu biti profesionalna, profesionalna za djecu i amaterska kazališta te mogu djelovati samostralno, u sastavu kulturno-umjetničke udruge, doma kulture ili slično.</t>
    </r>
  </si>
  <si>
    <r>
      <rPr>
        <b/>
        <sz val="9"/>
        <rFont val="Arial"/>
        <family val="2"/>
        <charset val="238"/>
      </rPr>
      <t>Predstava/koncert</t>
    </r>
    <r>
      <rPr>
        <sz val="9"/>
        <rFont val="Arial"/>
        <family val="2"/>
        <charset val="238"/>
      </rPr>
      <t xml:space="preserve"> jest javni nastup koji ispunjavapokriva puni program jedne priredbe ili izvedenog djela.</t>
    </r>
  </si>
  <si>
    <r>
      <rPr>
        <b/>
        <sz val="9"/>
        <rFont val="Arial"/>
        <family val="2"/>
        <charset val="238"/>
      </rPr>
      <t>Knjižnica</t>
    </r>
    <r>
      <rPr>
        <sz val="9"/>
        <rFont val="Arial"/>
        <family val="2"/>
        <charset val="238"/>
      </rPr>
      <t xml:space="preserve"> je pravna osoba koja obavlja knjižničnu djelatnost u skladu s odredbama Zakona o knjižnicama i knjižničnoj djelatnosti.
Vrste knjižnica prema namjeni i sadržaju knjižničnog fonda jesu: nacionalna, visokoškolske, sveučilišne, znanstvene, specijalne, narodne i školske.</t>
    </r>
  </si>
  <si>
    <r>
      <rPr>
        <b/>
        <sz val="9"/>
        <rFont val="Arial"/>
        <family val="2"/>
        <charset val="238"/>
      </rPr>
      <t xml:space="preserve">Knjižnična građa </t>
    </r>
    <r>
      <rPr>
        <sz val="9"/>
        <rFont val="Arial"/>
        <family val="2"/>
        <charset val="238"/>
      </rPr>
      <t>jest svaki jezični, slikovni i zvučni dokument na lako prenosivu materijalu ili u elektronički čitljivu obliku informacijskoga, umjetničkoga, znanstvenoga ili stručnog sadržaja proizveden u nekoliko primjeraka i namijenjen javnosti te rukopisi. Knjižničnom građom smatraju se i igre, igračke i slično ako su dio knjižničnog fonda.</t>
    </r>
  </si>
  <si>
    <r>
      <t>Knjiga</t>
    </r>
    <r>
      <rPr>
        <sz val="9"/>
        <rFont val="Arial"/>
        <family val="2"/>
        <charset val="238"/>
      </rPr>
      <t xml:space="preserve"> je neperiodička tiskana publikacija od najmanje 49 stranica, bez omota.</t>
    </r>
  </si>
  <si>
    <r>
      <rPr>
        <b/>
        <sz val="9"/>
        <rFont val="Arial"/>
        <family val="2"/>
        <charset val="238"/>
      </rPr>
      <t>Aktivni korisnik</t>
    </r>
    <r>
      <rPr>
        <sz val="9"/>
        <rFont val="Arial"/>
        <family val="2"/>
        <charset val="238"/>
      </rPr>
      <t xml:space="preserve"> jest član knjižnice (upisani korisnik) koji je posjetio knjižnicu ili se koristio njome ili njezinim uslugama u izvještajnoj godini. Korištenje može obuhvaćati i korištenje elektroničkih usluga u knjižnici ili izvan nje. 	 	</t>
    </r>
  </si>
  <si>
    <r>
      <t xml:space="preserve">Muzej </t>
    </r>
    <r>
      <rPr>
        <sz val="9"/>
        <rFont val="Arial"/>
        <family val="2"/>
        <charset val="238"/>
      </rPr>
      <t>je neprofitna, stalna institucija u službi društva koja istražuje, prikuplja, konzervira, tumači i izlaže materijalno i nematerijalno nasl</t>
    </r>
    <r>
      <rPr>
        <strike/>
        <sz val="9"/>
        <rFont val="Arial"/>
        <family val="2"/>
        <charset val="238"/>
      </rPr>
      <t>i</t>
    </r>
    <r>
      <rPr>
        <sz val="9"/>
        <rFont val="Arial"/>
        <family val="2"/>
        <charset val="238"/>
      </rPr>
      <t>jeđe. Otvoreni za javnost, pristupačni i inkluzivni, muzeji njeguju raznolikost i održivost. Oni rade i komuniciraju etično, profesionalno i uz sudjelovanje zajednica, nudeći različita iskustva za obrazovanje, užitak, razmišljanje i razmjenu znanja.</t>
    </r>
  </si>
  <si>
    <r>
      <rPr>
        <b/>
        <i/>
        <sz val="9"/>
        <rFont val="Arial"/>
        <family val="2"/>
        <charset val="238"/>
      </rPr>
      <t>Library materials</t>
    </r>
    <r>
      <rPr>
        <i/>
        <sz val="9"/>
        <rFont val="Arial"/>
        <family val="2"/>
        <charset val="238"/>
      </rPr>
      <t xml:space="preserve"> consist of any textual, visual and audio document, on easily transferable material or in electronically readable form, of informational, artistic, scientific or professional content, produced in several copies and intended for the public, including manuscripts. Games, toys, etc. are also considered library materials if they are part of the library fond.</t>
    </r>
  </si>
  <si>
    <r>
      <rPr>
        <b/>
        <i/>
        <sz val="9"/>
        <rFont val="Arial"/>
        <family val="2"/>
        <charset val="238"/>
      </rPr>
      <t>Book</t>
    </r>
    <r>
      <rPr>
        <i/>
        <sz val="9"/>
        <rFont val="Arial"/>
        <family val="2"/>
        <charset val="238"/>
      </rPr>
      <t xml:space="preserve"> is a non-periodical printed publication of at least 49 pages, excluding the cover.</t>
    </r>
  </si>
  <si>
    <r>
      <rPr>
        <b/>
        <i/>
        <sz val="9"/>
        <rFont val="Arial"/>
        <family val="2"/>
        <charset val="238"/>
      </rPr>
      <t>Active user</t>
    </r>
    <r>
      <rPr>
        <i/>
        <sz val="9"/>
        <rFont val="Arial"/>
        <family val="2"/>
        <charset val="238"/>
      </rPr>
      <t xml:space="preserve"> is a library member (registered user) who visited or used the library or its services in the reporting year. The use may also include the use of electronic services inside or outside the library.</t>
    </r>
  </si>
  <si>
    <r>
      <rPr>
        <b/>
        <i/>
        <sz val="9"/>
        <rFont val="Arial"/>
        <family val="2"/>
        <charset val="238"/>
      </rPr>
      <t>Museum</t>
    </r>
    <r>
      <rPr>
        <i/>
        <sz val="9"/>
        <rFont val="Arial"/>
        <family val="2"/>
        <charset val="238"/>
      </rPr>
      <t xml:space="preserve"> is a non-profit, permanent institution in the service of society, which explores, collects, preserves, interprets and exhibits tangible and intangible legacy. Open to public, accessible and inclusive, museums cherish diversity and sustainability. They work and communicate in ethical and professional manner, stimulating the participation of communities, and offering various experiences for education, pleasure, contemplation and exchange of knowledge.</t>
    </r>
  </si>
  <si>
    <r>
      <rPr>
        <b/>
        <i/>
        <sz val="9"/>
        <rFont val="Arial"/>
        <family val="2"/>
        <charset val="238"/>
      </rPr>
      <t>Cinema</t>
    </r>
    <r>
      <rPr>
        <i/>
        <sz val="9"/>
        <rFont val="Arial"/>
        <family val="2"/>
        <charset val="238"/>
      </rPr>
      <t xml:space="preserve"> is an auditorium or an open-air space equipped with facilities for public showing of films.</t>
    </r>
  </si>
  <si>
    <r>
      <rPr>
        <b/>
        <i/>
        <sz val="9"/>
        <rFont val="Arial"/>
        <family val="2"/>
        <charset val="238"/>
      </rPr>
      <t xml:space="preserve">Radio stations and TV broadcasters </t>
    </r>
    <r>
      <rPr>
        <i/>
        <sz val="9"/>
        <rFont val="Arial"/>
        <family val="2"/>
        <charset val="238"/>
      </rPr>
      <t>are institutions that broadcast programme for the public via radio and TV transmitters and TV converters.</t>
    </r>
  </si>
  <si>
    <r>
      <rPr>
        <b/>
        <i/>
        <sz val="9"/>
        <rFont val="Arial"/>
        <family val="2"/>
        <charset val="238"/>
      </rPr>
      <t>Radio and TV subscribers</t>
    </r>
    <r>
      <rPr>
        <i/>
        <sz val="9"/>
        <rFont val="Arial"/>
        <family val="2"/>
        <charset val="238"/>
      </rPr>
      <t xml:space="preserve"> are legal entities or natural persons, i.e. households, who own or possess radio and TV set, or another device for the reception of radio or audio-visual programmes within the coverage area on the territory of the Republic of Croatia and pay a regular monthly fee for the service.</t>
    </r>
  </si>
  <si>
    <r>
      <rPr>
        <b/>
        <i/>
        <sz val="9"/>
        <rFont val="Arial"/>
        <family val="2"/>
        <charset val="238"/>
      </rPr>
      <t>Employed persons</t>
    </r>
    <r>
      <rPr>
        <i/>
        <sz val="9"/>
        <rFont val="Arial"/>
        <family val="2"/>
        <charset val="238"/>
      </rPr>
      <t xml:space="preserve"> include permanent staff working on the basis of working contract for definite or indefinite period of time, who work at cultural institutions on the territory of the Republic of Croatia.</t>
    </r>
  </si>
  <si>
    <r>
      <rPr>
        <b/>
        <i/>
        <sz val="9"/>
        <rFont val="Arial"/>
        <family val="2"/>
        <charset val="238"/>
      </rPr>
      <t>Professional theatre</t>
    </r>
    <r>
      <rPr>
        <i/>
        <sz val="9"/>
        <rFont val="Arial"/>
        <family val="2"/>
        <charset val="238"/>
      </rPr>
      <t xml:space="preserve"> is a cultural and artistic institution, that is, an artistic organisation either with a resident professional ensemble or a professional ensemble recruited only for individual performances on contractual basis or with an amateurs’ ensemble. Theatres can be professional theatres, professional children’s theatres and amateurs’ theatres. They can either be independent or a constituent part of an association of cultural-artistic amateurism, home of culture, etc.</t>
    </r>
  </si>
  <si>
    <r>
      <rPr>
        <b/>
        <i/>
        <sz val="9"/>
        <rFont val="Arial"/>
        <family val="2"/>
        <charset val="238"/>
      </rPr>
      <t>Performance/concert</t>
    </r>
    <r>
      <rPr>
        <i/>
        <sz val="9"/>
        <rFont val="Arial"/>
        <family val="2"/>
        <charset val="238"/>
      </rPr>
      <t xml:space="preserve"> is a public performance that is a constituent part of the whole programme of an event.</t>
    </r>
  </si>
  <si>
    <r>
      <rPr>
        <b/>
        <i/>
        <sz val="9"/>
        <rFont val="Arial"/>
        <family val="2"/>
        <charset val="238"/>
      </rPr>
      <t>Library</t>
    </r>
    <r>
      <rPr>
        <i/>
        <sz val="9"/>
        <rFont val="Arial"/>
        <family val="2"/>
        <charset val="238"/>
      </rPr>
      <t xml:space="preserve"> is a legal entity that performs the library activity in accordance with the provisions of the Library and Library Activity Act.
According to the purpose and library contents, libraries are categorised as follows: national library, libraries at institutions of higher education, university and scientific libraries, specialised libraries, public libraries and school libraries.</t>
    </r>
  </si>
  <si>
    <t>Definicije i objašnjenja</t>
  </si>
  <si>
    <t>Definitions and explanations</t>
  </si>
  <si>
    <t>8.4.18.</t>
  </si>
  <si>
    <t>Izvori i metode prikupljanja podataka</t>
  </si>
  <si>
    <t>Sources and methods of data collection</t>
  </si>
  <si>
    <t>Ova publikacija izrađena je na temelju podataka prikupljenih na obrascima koje su ispunile ustanove iz područja kulture i umjetnosti u Republici Hrvatskoj.</t>
  </si>
  <si>
    <t xml:space="preserve">This publication is created on the bases on data collected on forms filled in by cultural and artistic institutions in the Republic of Croatia.	</t>
  </si>
  <si>
    <t>Obrađeni su podaci godišnjih izvještaja: 
- Godišnji izvještaj kazališta (obrazac KU-1), koji ispunjavaju profesionalna kazališta, profesionalna kazališta za djecu i amaterska kazališta
- Godišnji izvještaj profesionalnih orkestara, ansambala i zborova (obrazac KU-2), koji ispunjavaju profesionalni orkestri, ansambli i zborovi
- Godišnji izvještaj radija (obrazac RADIO-1), koji ispunjavaju  radijske postaje
- Godišnji izvještaj televizije (obrazac TV-1), koji ispunjavaju televizijski centri
- Godišnji izvještaj kinematografa (obrazac KINO-1), koji ispunjavaju kinematografi
- Izvještaj knjižnica u Republici Hrvatskoj − podaci su preuzeti od administrativnog izvora Nacionalne i sveučilišne knjižnice u Zagrebu
- Trogodišnji izvještaj o muzejima, galerijama i zbirkama (obrazac MZ-1), koji ispunjavaju svi registrirani muzeji u Republici Hrvatskoj.</t>
  </si>
  <si>
    <t xml:space="preserve">Processed data are data from the following annual reports: 
- the Annual Report on Theatres (KU-1 form), filled in by professional theatres, professional children’s theatres and amateurs’ theatres;
- the Annual Report on Professional Orchestras, Ensembles and Choirs (KU-2 form), filled in by professional orchestras, ensembles and choirs;
- the Annual Report on Radio Broadcast (RADIO-1 form), filled in by radio stations;
- the Annual Report on Television Broadcast (TV-1 form), filled in by television broadcasters;
- the Annual Report on Cinemas (KINO-1 form), filled in by cinemas;
- the Report on Libraries in the Republic of Croatia – the data have been taken over from the administrative source of the National and University Library in Zagreb;
- the Triennial Report on Museums, Galleries and Collections (MZ-1 form), filled in by all registered museums in the Republic of Croatia.
</t>
  </si>
  <si>
    <t>Obuhvat i usporedivost</t>
  </si>
  <si>
    <t>Coverage and comparability</t>
  </si>
  <si>
    <t>Data on radio, television, cinematography and libraries refer to the calendar year, while data on theatres, professional orchestras and choirs, refer to the season. Data on theatres, professional orchestras and choirs, radio, television and cinematography are collected annualy and data on museums every three years. All data are comparable to data from previous years or seasons, except particular data on radio and libraries, due to changes in methodology. Since 2019, the report on libraries has been significantly improved by taking the National and University Library database as a data source. Data on theatres are presented in aggregated form and relate to all theatres in the Republic of Croatia: professional, children's professional and amateurs'.</t>
  </si>
  <si>
    <t>Podaci o radiju, televiziji, kinematografiji i knjižnicama odnose se na kalendarsku godinu, dok se podaci o kazalištima, profesionalnim orkestrima i zborovima odnose na sezonu. Podaci o kazalištima, profesionalnim orkestrima i zborovima, radiju, televiziji, knjižnicama i kinematografiji prikupljaju se svake godine, a istraživanje o muzejima provodi se svake tri godine. Podaci su usporedivi su s podacima iz prijašnjih godina odnosno sezona, osim nekih podataka o radiju i knjižnicama, zbog metodoloških promjena. Izvještaj za knjižnice od 2019. znatno je unaprijeđen prelaskom na administrativnu bazu Nacionalne i sveučilišne knjižnice. Podaci za kazališta u agregiranom su obliku i odnose se na sva kazališta u Republici Hrvatskoj: profesionalna, profesionalna za djecu i amaterska.</t>
  </si>
  <si>
    <r>
      <t>Ugovor o djelu, autorski ili izvođački ugovor</t>
    </r>
    <r>
      <rPr>
        <sz val="9"/>
        <rFont val="Arial"/>
        <family val="2"/>
        <charset val="238"/>
      </rPr>
      <t> jest ugovor obveznoga, građanskog prava kojim se izvođač obvezuje obaviti određeni posao, fizički ili umni rad i slično, a naručitelj se obvezuje za obavljeni posao platiti naknadu. Ugovor o djelu ne sklapa se na određeno vrijeme, nego za izradu nekog djela ili rezultata rada.</t>
    </r>
  </si>
  <si>
    <r>
      <rPr>
        <b/>
        <i/>
        <sz val="9"/>
        <rFont val="Arial"/>
        <family val="2"/>
        <charset val="238"/>
      </rPr>
      <t>Contractual agreement, author’s contract or performance agreement</t>
    </r>
    <r>
      <rPr>
        <i/>
        <sz val="9"/>
        <rFont val="Arial"/>
        <family val="2"/>
        <charset val="238"/>
      </rPr>
      <t xml:space="preserve"> is a civil law contract (agreement) by which the performer undertakes to perform a particular work, a physical or mental work and the like, and the client undertakes to pay a fee for the work performed. The contractual agreement is not concluded for a definite period of time, but for the production of a single work or work results.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</si>
</sst>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 ##0"/>
    <numFmt numFmtId="166" formatCode="0.0"/>
    <numFmt numFmtId="167" formatCode="0.0%"/>
  </numFmts>
  <fonts count="63" x14ac:knownFonts="1">
    <font>
      <sz val="11"/>
      <color theme="1"/>
      <name val="Calibri"/>
      <family val="2"/>
      <charset val="238"/>
      <scheme val="minor"/>
    </font>
    <font>
      <b/>
      <sz val="11"/>
      <color theme="1"/>
      <name val="Arial"/>
      <family val="2"/>
      <charset val="238"/>
    </font>
    <font>
      <b/>
      <sz val="10"/>
      <color theme="1"/>
      <name val="Arial"/>
      <family val="2"/>
      <charset val="238"/>
    </font>
    <font>
      <i/>
      <sz val="10"/>
      <color theme="1"/>
      <name val="Arial"/>
      <family val="2"/>
      <charset val="238"/>
    </font>
    <font>
      <sz val="10"/>
      <color theme="1"/>
      <name val="Arial"/>
      <family val="2"/>
      <charset val="238"/>
    </font>
    <font>
      <i/>
      <sz val="11"/>
      <color theme="1"/>
      <name val="Arial"/>
      <family val="2"/>
      <charset val="238"/>
    </font>
    <font>
      <sz val="10"/>
      <color rgb="FFB05157"/>
      <name val="Arial"/>
      <family val="2"/>
      <charset val="238"/>
    </font>
    <font>
      <b/>
      <i/>
      <sz val="10"/>
      <color rgb="FFB05157"/>
      <name val="Arial"/>
      <family val="2"/>
      <charset val="238"/>
    </font>
    <font>
      <sz val="11"/>
      <color theme="1"/>
      <name val="Arial"/>
      <family val="2"/>
      <charset val="238"/>
    </font>
    <font>
      <sz val="9"/>
      <color theme="0"/>
      <name val="Arial"/>
      <family val="2"/>
      <charset val="238"/>
    </font>
    <font>
      <sz val="9"/>
      <color theme="1"/>
      <name val="Arial"/>
      <family val="2"/>
    </font>
    <font>
      <sz val="9"/>
      <color theme="0"/>
      <name val="Arial"/>
      <family val="2"/>
    </font>
    <font>
      <i/>
      <sz val="9"/>
      <color theme="1"/>
      <name val="Arial"/>
      <family val="2"/>
    </font>
    <font>
      <vertAlign val="superscript"/>
      <sz val="9"/>
      <color theme="0"/>
      <name val="Arial"/>
      <family val="2"/>
    </font>
    <font>
      <i/>
      <sz val="9"/>
      <color theme="0"/>
      <name val="Arial"/>
      <family val="2"/>
      <charset val="238"/>
    </font>
    <font>
      <sz val="11"/>
      <color rgb="FF80561B"/>
      <name val="Calibri"/>
      <family val="2"/>
      <charset val="238"/>
      <scheme val="minor"/>
    </font>
    <font>
      <sz val="10"/>
      <color theme="1"/>
      <name val="Arial Narrow"/>
      <family val="2"/>
    </font>
    <font>
      <u/>
      <sz val="11"/>
      <color theme="10"/>
      <name val="Calibri"/>
      <family val="2"/>
      <charset val="238"/>
      <scheme val="minor"/>
    </font>
    <font>
      <b/>
      <sz val="10"/>
      <color rgb="FF4A4B9A"/>
      <name val="Arial"/>
      <family val="2"/>
      <charset val="238"/>
    </font>
    <font>
      <sz val="10"/>
      <color rgb="FF4A4B9A"/>
      <name val="Arial"/>
      <family val="2"/>
      <charset val="238"/>
    </font>
    <font>
      <i/>
      <sz val="10"/>
      <color rgb="FF4A4B9A"/>
      <name val="Arial"/>
      <family val="2"/>
      <charset val="238"/>
    </font>
    <font>
      <sz val="11"/>
      <color rgb="FF4A4B9A"/>
      <name val="Calibri"/>
      <family val="2"/>
      <charset val="238"/>
      <scheme val="minor"/>
    </font>
    <font>
      <b/>
      <i/>
      <sz val="10"/>
      <color rgb="FF4A4B9A"/>
      <name val="Arial"/>
      <family val="2"/>
      <charset val="238"/>
    </font>
    <font>
      <b/>
      <sz val="14"/>
      <color theme="1"/>
      <name val="Arial"/>
      <family val="2"/>
      <charset val="238"/>
    </font>
    <font>
      <b/>
      <i/>
      <sz val="14"/>
      <color rgb="FFFFFBF0"/>
      <name val="Arial"/>
      <family val="2"/>
      <charset val="238"/>
    </font>
    <font>
      <b/>
      <sz val="14"/>
      <color theme="1"/>
      <name val="Arial"/>
      <family val="2"/>
    </font>
    <font>
      <b/>
      <i/>
      <sz val="14"/>
      <color theme="0"/>
      <name val="Arial"/>
      <family val="2"/>
    </font>
    <font>
      <sz val="9"/>
      <name val="Arial"/>
      <family val="2"/>
    </font>
    <font>
      <b/>
      <sz val="11"/>
      <color theme="1"/>
      <name val="Arial"/>
      <family val="2"/>
    </font>
    <font>
      <sz val="10"/>
      <color theme="1"/>
      <name val="Arial"/>
      <family val="2"/>
    </font>
    <font>
      <i/>
      <sz val="10"/>
      <color theme="1"/>
      <name val="Arial"/>
      <family val="2"/>
    </font>
    <font>
      <sz val="11"/>
      <name val="Arial"/>
      <family val="2"/>
      <charset val="238"/>
    </font>
    <font>
      <b/>
      <i/>
      <sz val="11"/>
      <color theme="0"/>
      <name val="Arial"/>
      <family val="2"/>
    </font>
    <font>
      <i/>
      <sz val="10"/>
      <color rgb="FFB05157"/>
      <name val="Arial"/>
      <family val="2"/>
      <charset val="238"/>
    </font>
    <font>
      <sz val="11"/>
      <color theme="0"/>
      <name val="Calibri"/>
      <family val="2"/>
      <charset val="238"/>
      <scheme val="minor"/>
    </font>
    <font>
      <sz val="11"/>
      <color theme="1"/>
      <name val="Calibri"/>
      <family val="2"/>
      <charset val="238"/>
      <scheme val="minor"/>
    </font>
    <font>
      <sz val="9"/>
      <color theme="1"/>
      <name val="Arial"/>
      <family val="2"/>
      <charset val="238"/>
    </font>
    <font>
      <sz val="10"/>
      <name val="Arial"/>
      <family val="2"/>
    </font>
    <font>
      <i/>
      <sz val="9"/>
      <color rgb="FF000000"/>
      <name val="Arial"/>
      <family val="2"/>
      <charset val="238"/>
    </font>
    <font>
      <vertAlign val="superscript"/>
      <sz val="9"/>
      <color theme="0"/>
      <name val="Arial"/>
      <family val="2"/>
      <charset val="238"/>
    </font>
    <font>
      <b/>
      <sz val="11"/>
      <name val="Arial"/>
      <family val="2"/>
    </font>
    <font>
      <b/>
      <sz val="11"/>
      <name val="Arial"/>
      <family val="2"/>
      <charset val="238"/>
    </font>
    <font>
      <sz val="11"/>
      <name val="Calibri"/>
      <family val="2"/>
      <charset val="238"/>
      <scheme val="minor"/>
    </font>
    <font>
      <i/>
      <sz val="11"/>
      <name val="Arial"/>
      <family val="2"/>
      <charset val="238"/>
    </font>
    <font>
      <i/>
      <sz val="10"/>
      <name val="Arial"/>
      <family val="2"/>
    </font>
    <font>
      <sz val="9"/>
      <name val="Arial"/>
      <family val="2"/>
      <charset val="238"/>
    </font>
    <font>
      <i/>
      <sz val="9"/>
      <color theme="0"/>
      <name val="Arial"/>
      <family val="2"/>
    </font>
    <font>
      <strike/>
      <sz val="9"/>
      <color theme="0"/>
      <name val="Arial"/>
      <family val="2"/>
    </font>
    <font>
      <b/>
      <sz val="12"/>
      <color theme="0"/>
      <name val="Arial"/>
      <family val="2"/>
    </font>
    <font>
      <b/>
      <i/>
      <sz val="12"/>
      <color theme="0"/>
      <name val="Arial"/>
      <family val="2"/>
      <charset val="238"/>
    </font>
    <font>
      <b/>
      <sz val="10"/>
      <color rgb="FF4A4B9A"/>
      <name val="Arial"/>
      <family val="2"/>
    </font>
    <font>
      <b/>
      <i/>
      <sz val="10"/>
      <color rgb="FF4A4B9A"/>
      <name val="Arial"/>
      <family val="2"/>
    </font>
    <font>
      <b/>
      <sz val="9"/>
      <name val="Arial"/>
      <family val="2"/>
      <charset val="238"/>
    </font>
    <font>
      <strike/>
      <sz val="9"/>
      <name val="Arial"/>
      <family val="2"/>
      <charset val="238"/>
    </font>
    <font>
      <i/>
      <sz val="9"/>
      <name val="Arial"/>
      <family val="2"/>
      <charset val="238"/>
    </font>
    <font>
      <b/>
      <i/>
      <sz val="9"/>
      <name val="Arial"/>
      <family val="2"/>
      <charset val="238"/>
    </font>
    <font>
      <sz val="11"/>
      <color rgb="FF0033CC"/>
      <name val="Arial"/>
      <family val="2"/>
      <charset val="238"/>
    </font>
    <font>
      <u/>
      <sz val="11"/>
      <color rgb="FF0033CC"/>
      <name val="Arial"/>
      <family val="2"/>
      <charset val="238"/>
    </font>
    <font>
      <b/>
      <sz val="10"/>
      <name val="Arial"/>
      <family val="2"/>
      <charset val="238"/>
    </font>
    <font>
      <b/>
      <i/>
      <sz val="10"/>
      <name val="Arial"/>
      <family val="2"/>
      <charset val="238"/>
    </font>
    <font>
      <b/>
      <sz val="10"/>
      <name val="Arial"/>
      <family val="2"/>
    </font>
    <font>
      <b/>
      <i/>
      <sz val="10"/>
      <name val="Arial"/>
      <family val="2"/>
    </font>
    <font>
      <b/>
      <i/>
      <sz val="10"/>
      <color theme="1"/>
      <name val="Arial"/>
      <family val="2"/>
      <charset val="238"/>
    </font>
  </fonts>
  <fills count="5">
    <fill>
      <patternFill patternType="none"/>
    </fill>
    <fill>
      <patternFill patternType="gray125"/>
    </fill>
    <fill>
      <patternFill patternType="solid">
        <fgColor rgb="FFA4A5CC"/>
        <bgColor indexed="64"/>
      </patternFill>
    </fill>
    <fill>
      <patternFill patternType="solid">
        <fgColor rgb="FFDBDBEB"/>
        <bgColor indexed="64"/>
      </patternFill>
    </fill>
    <fill>
      <patternFill patternType="solid">
        <fgColor rgb="FF4A4B9A"/>
        <bgColor indexed="64"/>
      </patternFill>
    </fill>
  </fills>
  <borders count="17">
    <border>
      <left/>
      <right/>
      <top/>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tint="-0.24994659260841701"/>
      </bottom>
      <diagonal/>
    </border>
    <border>
      <left style="thin">
        <color theme="0"/>
      </left>
      <right/>
      <top/>
      <bottom/>
      <diagonal/>
    </border>
    <border>
      <left style="thin">
        <color theme="0"/>
      </left>
      <right style="thin">
        <color theme="0"/>
      </right>
      <top/>
      <bottom style="thin">
        <color theme="0" tint="-0.24994659260841701"/>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s>
  <cellStyleXfs count="5">
    <xf numFmtId="0" fontId="0" fillId="0" borderId="0"/>
    <xf numFmtId="0" fontId="17" fillId="0" borderId="0" applyNumberFormat="0" applyFill="0" applyBorder="0" applyAlignment="0" applyProtection="0"/>
    <xf numFmtId="0" fontId="35" fillId="0" borderId="0"/>
    <xf numFmtId="0" fontId="37" fillId="0" borderId="0"/>
    <xf numFmtId="9" fontId="35" fillId="0" borderId="0" applyFont="0" applyFill="0" applyBorder="0" applyAlignment="0" applyProtection="0"/>
  </cellStyleXfs>
  <cellXfs count="197">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1"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10" fillId="2" borderId="0" xfId="0" applyFont="1" applyFill="1" applyAlignment="1">
      <alignment horizontal="left" vertical="center"/>
    </xf>
    <xf numFmtId="0" fontId="12" fillId="2" borderId="0" xfId="0" applyFont="1" applyFill="1" applyAlignment="1">
      <alignment horizontal="left" vertical="center"/>
    </xf>
    <xf numFmtId="0" fontId="6" fillId="4" borderId="0" xfId="0" applyFont="1" applyFill="1" applyAlignment="1" applyProtection="1">
      <alignment horizontal="left" wrapText="1"/>
      <protection locked="0"/>
    </xf>
    <xf numFmtId="0" fontId="7" fillId="4" borderId="0" xfId="0" applyFont="1" applyFill="1" applyAlignment="1" applyProtection="1">
      <alignment vertical="top"/>
      <protection locked="0"/>
    </xf>
    <xf numFmtId="0" fontId="19" fillId="0" borderId="0" xfId="0" applyFont="1" applyAlignment="1" applyProtection="1">
      <alignment horizontal="left" wrapText="1"/>
      <protection locked="0"/>
    </xf>
    <xf numFmtId="3" fontId="10" fillId="3" borderId="4" xfId="0" applyNumberFormat="1" applyFont="1" applyFill="1" applyBorder="1" applyAlignment="1">
      <alignment horizontal="right" vertical="center"/>
    </xf>
    <xf numFmtId="3" fontId="10" fillId="3" borderId="4" xfId="0" applyNumberFormat="1" applyFont="1" applyFill="1" applyBorder="1" applyAlignment="1">
      <alignment horizontal="right" vertical="center" wrapText="1"/>
    </xf>
    <xf numFmtId="3" fontId="16" fillId="3" borderId="4" xfId="0" applyNumberFormat="1" applyFont="1" applyFill="1" applyBorder="1" applyAlignment="1">
      <alignment horizontal="right" vertical="center" wrapText="1"/>
    </xf>
    <xf numFmtId="0" fontId="10" fillId="0" borderId="0" xfId="0" quotePrefix="1" applyFont="1" applyAlignment="1">
      <alignment horizontal="left" vertical="center"/>
    </xf>
    <xf numFmtId="0" fontId="23" fillId="0" borderId="0" xfId="0" applyFont="1" applyAlignment="1">
      <alignment vertical="center" wrapText="1"/>
    </xf>
    <xf numFmtId="0" fontId="24" fillId="0" borderId="0" xfId="0" applyFont="1" applyAlignment="1">
      <alignment vertical="center" wrapText="1"/>
    </xf>
    <xf numFmtId="0" fontId="1" fillId="4" borderId="0" xfId="0" applyFont="1" applyFill="1" applyAlignment="1" applyProtection="1">
      <alignment vertical="center"/>
      <protection locked="0"/>
    </xf>
    <xf numFmtId="0" fontId="2" fillId="4" borderId="0" xfId="0" applyFont="1" applyFill="1" applyAlignment="1" applyProtection="1">
      <alignment vertical="center"/>
      <protection locked="0"/>
    </xf>
    <xf numFmtId="0" fontId="2" fillId="4" borderId="0" xfId="0" applyFont="1" applyFill="1" applyAlignment="1" applyProtection="1">
      <alignment horizontal="center" vertical="center"/>
      <protection locked="0"/>
    </xf>
    <xf numFmtId="0" fontId="0" fillId="4" borderId="0" xfId="0" applyFill="1"/>
    <xf numFmtId="0" fontId="9" fillId="4" borderId="3" xfId="0" applyFont="1" applyFill="1" applyBorder="1" applyAlignment="1" applyProtection="1">
      <alignment vertical="center" wrapText="1"/>
      <protection locked="0"/>
    </xf>
    <xf numFmtId="0" fontId="9" fillId="4" borderId="3" xfId="0" applyFont="1" applyFill="1" applyBorder="1" applyAlignment="1" applyProtection="1">
      <alignment vertical="center"/>
      <protection locked="0"/>
    </xf>
    <xf numFmtId="0" fontId="0" fillId="0" borderId="0" xfId="0" applyAlignment="1">
      <alignment vertical="center"/>
    </xf>
    <xf numFmtId="0" fontId="12" fillId="0" borderId="0" xfId="0" applyFont="1" applyAlignment="1">
      <alignment vertical="center"/>
    </xf>
    <xf numFmtId="0" fontId="29" fillId="0" borderId="0" xfId="0" applyFont="1" applyAlignment="1">
      <alignment vertical="center"/>
    </xf>
    <xf numFmtId="0" fontId="3" fillId="0" borderId="0" xfId="0" applyFont="1" applyProtection="1">
      <protection locked="0"/>
    </xf>
    <xf numFmtId="0" fontId="5" fillId="0" borderId="0" xfId="0" applyFont="1" applyProtection="1">
      <protection locked="0"/>
    </xf>
    <xf numFmtId="0" fontId="18" fillId="0" borderId="0" xfId="0" applyFont="1" applyProtection="1">
      <protection locked="0"/>
    </xf>
    <xf numFmtId="0" fontId="20" fillId="0" borderId="0" xfId="0" applyFont="1" applyProtection="1">
      <protection locked="0"/>
    </xf>
    <xf numFmtId="0" fontId="20" fillId="0" borderId="0" xfId="0" applyFont="1" applyAlignment="1" applyProtection="1">
      <alignment horizontal="center"/>
      <protection locked="0"/>
    </xf>
    <xf numFmtId="0" fontId="19" fillId="0" borderId="0" xfId="0" applyFont="1" applyAlignment="1" applyProtection="1">
      <alignment horizontal="center"/>
      <protection locked="0"/>
    </xf>
    <xf numFmtId="0" fontId="21" fillId="0" borderId="0" xfId="0" applyFont="1"/>
    <xf numFmtId="0" fontId="22" fillId="0" borderId="0" xfId="0" applyFont="1" applyProtection="1">
      <protection locked="0"/>
    </xf>
    <xf numFmtId="0" fontId="19" fillId="0" borderId="0" xfId="0" applyFont="1" applyProtection="1">
      <protection locked="0"/>
    </xf>
    <xf numFmtId="0" fontId="15" fillId="0" borderId="0" xfId="0" applyFont="1"/>
    <xf numFmtId="0" fontId="4" fillId="0" borderId="0" xfId="0" applyFont="1" applyProtection="1">
      <protection locked="0"/>
    </xf>
    <xf numFmtId="0" fontId="18" fillId="0" borderId="0" xfId="0" applyFont="1" applyAlignment="1" applyProtection="1">
      <alignment vertical="center"/>
      <protection locked="0"/>
    </xf>
    <xf numFmtId="0" fontId="19" fillId="0" borderId="0" xfId="0" applyFont="1" applyAlignment="1" applyProtection="1">
      <alignment horizontal="left" vertical="center" wrapText="1"/>
      <protection locked="0"/>
    </xf>
    <xf numFmtId="0" fontId="22" fillId="0" borderId="0" xfId="0" applyFont="1" applyAlignment="1" applyProtection="1">
      <alignment vertical="center"/>
      <protection locked="0"/>
    </xf>
    <xf numFmtId="0" fontId="9" fillId="4" borderId="0" xfId="0" applyFont="1" applyFill="1" applyAlignment="1">
      <alignment horizontal="left" vertical="center"/>
    </xf>
    <xf numFmtId="0" fontId="14" fillId="4" borderId="0" xfId="0" applyFont="1" applyFill="1" applyAlignment="1">
      <alignment horizontal="left" vertical="center"/>
    </xf>
    <xf numFmtId="0" fontId="9" fillId="4" borderId="6" xfId="0" applyFont="1" applyFill="1" applyBorder="1" applyAlignment="1" applyProtection="1">
      <alignment vertical="center"/>
      <protection locked="0"/>
    </xf>
    <xf numFmtId="0" fontId="9" fillId="4" borderId="0" xfId="0" applyFont="1" applyFill="1" applyAlignment="1" applyProtection="1">
      <alignment vertical="center"/>
      <protection locked="0"/>
    </xf>
    <xf numFmtId="0" fontId="14" fillId="4" borderId="2" xfId="0" applyFont="1" applyFill="1" applyBorder="1" applyAlignment="1" applyProtection="1">
      <alignment vertical="center"/>
      <protection locked="0"/>
    </xf>
    <xf numFmtId="0" fontId="7" fillId="4" borderId="0" xfId="0" applyFont="1" applyFill="1" applyAlignment="1" applyProtection="1">
      <alignment vertical="center"/>
      <protection locked="0"/>
    </xf>
    <xf numFmtId="0" fontId="6" fillId="4" borderId="0" xfId="0" applyFont="1" applyFill="1" applyAlignment="1" applyProtection="1">
      <alignment horizontal="left" vertical="center" wrapText="1"/>
      <protection locked="0"/>
    </xf>
    <xf numFmtId="0" fontId="0" fillId="4" borderId="3" xfId="0" applyFill="1" applyBorder="1"/>
    <xf numFmtId="0" fontId="9" fillId="4" borderId="0" xfId="0" applyFont="1" applyFill="1" applyAlignment="1" applyProtection="1">
      <alignment vertical="center" wrapText="1"/>
      <protection locked="0"/>
    </xf>
    <xf numFmtId="0" fontId="11" fillId="4" borderId="1" xfId="0" applyFont="1" applyFill="1" applyBorder="1" applyAlignment="1" applyProtection="1">
      <alignment horizontal="left" vertical="center"/>
      <protection locked="0"/>
    </xf>
    <xf numFmtId="0" fontId="11" fillId="4" borderId="1" xfId="0" applyFont="1" applyFill="1" applyBorder="1" applyAlignment="1">
      <alignment horizontal="left" vertical="center"/>
    </xf>
    <xf numFmtId="0" fontId="11" fillId="4" borderId="5" xfId="0" applyFont="1" applyFill="1" applyBorder="1" applyAlignment="1" applyProtection="1">
      <alignment horizontal="left" vertical="center"/>
      <protection locked="0"/>
    </xf>
    <xf numFmtId="0" fontId="3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21" fillId="0" borderId="0" xfId="0" applyFont="1" applyAlignment="1">
      <alignment vertical="center"/>
    </xf>
    <xf numFmtId="0" fontId="19" fillId="0" borderId="0" xfId="0" applyFont="1" applyAlignment="1" applyProtection="1">
      <alignment vertical="center"/>
      <protection locked="0"/>
    </xf>
    <xf numFmtId="0" fontId="15" fillId="0" borderId="0" xfId="0" applyFont="1" applyAlignment="1">
      <alignment vertical="center"/>
    </xf>
    <xf numFmtId="3" fontId="28" fillId="3" borderId="0" xfId="0" applyNumberFormat="1" applyFont="1" applyFill="1" applyAlignment="1">
      <alignment vertical="center"/>
    </xf>
    <xf numFmtId="3" fontId="25" fillId="3" borderId="0" xfId="0" applyNumberFormat="1" applyFont="1" applyFill="1" applyAlignment="1">
      <alignment vertical="center"/>
    </xf>
    <xf numFmtId="0" fontId="32" fillId="4" borderId="0" xfId="0" applyFont="1" applyFill="1" applyAlignment="1" applyProtection="1">
      <alignment vertical="center"/>
      <protection locked="0"/>
    </xf>
    <xf numFmtId="0" fontId="26" fillId="4" borderId="0" xfId="0" applyFont="1" applyFill="1" applyAlignment="1" applyProtection="1">
      <alignment vertical="center" wrapText="1"/>
      <protection locked="0"/>
    </xf>
    <xf numFmtId="0" fontId="4" fillId="0" borderId="0" xfId="0" applyFont="1" applyAlignment="1">
      <alignment vertical="center"/>
    </xf>
    <xf numFmtId="0" fontId="30" fillId="0" borderId="0" xfId="0" applyFont="1" applyAlignment="1">
      <alignment vertical="center"/>
    </xf>
    <xf numFmtId="0" fontId="10" fillId="2" borderId="0" xfId="0" applyFont="1" applyFill="1" applyAlignment="1">
      <alignment horizontal="left" vertical="center" indent="2"/>
    </xf>
    <xf numFmtId="0" fontId="12" fillId="2" borderId="0" xfId="0" applyFont="1" applyFill="1" applyAlignment="1">
      <alignment horizontal="left" vertical="center" indent="2"/>
    </xf>
    <xf numFmtId="0" fontId="33" fillId="4" borderId="0" xfId="0" applyFont="1" applyFill="1" applyAlignment="1" applyProtection="1">
      <alignment vertical="top"/>
      <protection locked="0"/>
    </xf>
    <xf numFmtId="0" fontId="4" fillId="0" borderId="3" xfId="0" applyFont="1" applyBorder="1" applyAlignment="1" applyProtection="1">
      <alignment horizontal="right" vertical="center"/>
      <protection locked="0"/>
    </xf>
    <xf numFmtId="0" fontId="0" fillId="0" borderId="3" xfId="0" applyBorder="1" applyAlignment="1">
      <alignment vertical="center"/>
    </xf>
    <xf numFmtId="0" fontId="11" fillId="4" borderId="0" xfId="0" applyFont="1" applyFill="1" applyAlignment="1">
      <alignment horizontal="left" vertical="center"/>
    </xf>
    <xf numFmtId="0" fontId="34" fillId="4" borderId="0" xfId="0" applyFont="1" applyFill="1"/>
    <xf numFmtId="0" fontId="34" fillId="4" borderId="3" xfId="0" applyFont="1" applyFill="1" applyBorder="1"/>
    <xf numFmtId="0" fontId="22" fillId="0" borderId="3" xfId="0" applyFont="1" applyBorder="1" applyAlignment="1" applyProtection="1">
      <alignment vertical="center"/>
      <protection locked="0"/>
    </xf>
    <xf numFmtId="0" fontId="19" fillId="0" borderId="3" xfId="0" applyFont="1" applyBorder="1" applyAlignment="1" applyProtection="1">
      <alignment horizontal="left" vertical="center" wrapText="1"/>
      <protection locked="0"/>
    </xf>
    <xf numFmtId="0" fontId="11" fillId="4" borderId="7"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3" fontId="10" fillId="3" borderId="4" xfId="0" applyNumberFormat="1" applyFont="1" applyFill="1" applyBorder="1" applyAlignment="1">
      <alignment vertical="center"/>
    </xf>
    <xf numFmtId="3" fontId="27" fillId="3" borderId="4" xfId="0" applyNumberFormat="1" applyFont="1" applyFill="1" applyBorder="1" applyAlignment="1">
      <alignment horizontal="right" vertical="center"/>
    </xf>
    <xf numFmtId="3" fontId="36" fillId="3" borderId="4" xfId="0" applyNumberFormat="1" applyFont="1" applyFill="1" applyBorder="1" applyAlignment="1">
      <alignment horizontal="right" vertical="center" wrapText="1"/>
    </xf>
    <xf numFmtId="165" fontId="0" fillId="0" borderId="0" xfId="0" applyNumberFormat="1"/>
    <xf numFmtId="3" fontId="0" fillId="0" borderId="0" xfId="0" applyNumberFormat="1" applyAlignment="1">
      <alignment vertical="center"/>
    </xf>
    <xf numFmtId="3" fontId="0" fillId="0" borderId="3" xfId="0" applyNumberFormat="1" applyBorder="1" applyAlignment="1">
      <alignment vertical="center"/>
    </xf>
    <xf numFmtId="3" fontId="9" fillId="4" borderId="0" xfId="0" applyNumberFormat="1" applyFont="1" applyFill="1" applyAlignment="1" applyProtection="1">
      <alignment vertical="center"/>
      <protection locked="0"/>
    </xf>
    <xf numFmtId="3" fontId="9" fillId="4" borderId="3" xfId="0" applyNumberFormat="1" applyFont="1" applyFill="1" applyBorder="1" applyAlignment="1" applyProtection="1">
      <alignment vertical="center"/>
      <protection locked="0"/>
    </xf>
    <xf numFmtId="3" fontId="0" fillId="0" borderId="0" xfId="0" applyNumberFormat="1"/>
    <xf numFmtId="0" fontId="14" fillId="4" borderId="0" xfId="0" applyFont="1" applyFill="1" applyAlignment="1">
      <alignment horizontal="left"/>
    </xf>
    <xf numFmtId="0" fontId="9" fillId="4" borderId="0" xfId="0" applyFont="1" applyFill="1" applyAlignment="1">
      <alignment horizontal="left"/>
    </xf>
    <xf numFmtId="49" fontId="8" fillId="0" borderId="0" xfId="0" applyNumberFormat="1" applyFont="1" applyAlignment="1" applyProtection="1">
      <alignment horizontal="left" vertical="center"/>
      <protection locked="0"/>
    </xf>
    <xf numFmtId="0" fontId="8" fillId="0" borderId="0" xfId="0" applyFont="1"/>
    <xf numFmtId="0" fontId="36" fillId="0" borderId="0" xfId="0" applyFont="1"/>
    <xf numFmtId="0" fontId="38" fillId="0" borderId="0" xfId="0" applyFont="1"/>
    <xf numFmtId="166" fontId="10" fillId="3" borderId="4" xfId="0" applyNumberFormat="1" applyFont="1" applyFill="1" applyBorder="1" applyAlignment="1">
      <alignment horizontal="right" vertical="center"/>
    </xf>
    <xf numFmtId="0" fontId="10" fillId="0" borderId="0" xfId="0" applyFont="1" applyAlignment="1">
      <alignment horizontal="left" vertical="center" indent="2"/>
    </xf>
    <xf numFmtId="164" fontId="0" fillId="0" borderId="0" xfId="0" applyNumberFormat="1"/>
    <xf numFmtId="49" fontId="31" fillId="0" borderId="0" xfId="0" applyNumberFormat="1" applyFont="1" applyAlignment="1" applyProtection="1">
      <alignment vertical="center"/>
      <protection locked="0"/>
    </xf>
    <xf numFmtId="0" fontId="11" fillId="4" borderId="1" xfId="0" applyFont="1" applyFill="1" applyBorder="1" applyAlignment="1" applyProtection="1">
      <alignment horizontal="left" vertical="center" wrapText="1"/>
      <protection locked="0"/>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wrapText="1"/>
    </xf>
    <xf numFmtId="49" fontId="8" fillId="0" borderId="0" xfId="0" applyNumberFormat="1" applyFont="1"/>
    <xf numFmtId="0" fontId="40" fillId="0" borderId="0" xfId="0" applyFont="1" applyAlignment="1" applyProtection="1">
      <alignment vertical="center"/>
      <protection locked="0"/>
    </xf>
    <xf numFmtId="0" fontId="7" fillId="4" borderId="13" xfId="0" applyFont="1" applyFill="1" applyBorder="1" applyAlignment="1" applyProtection="1">
      <alignment vertical="top"/>
      <protection locked="0"/>
    </xf>
    <xf numFmtId="0" fontId="9" fillId="4" borderId="1" xfId="0" applyFont="1" applyFill="1" applyBorder="1" applyAlignment="1" applyProtection="1">
      <alignment horizontal="left" vertical="center" wrapText="1"/>
      <protection locked="0"/>
    </xf>
    <xf numFmtId="0" fontId="41" fillId="0" borderId="0" xfId="0" applyFont="1" applyAlignment="1" applyProtection="1">
      <alignment vertical="center"/>
      <protection locked="0"/>
    </xf>
    <xf numFmtId="0" fontId="42" fillId="0" borderId="0" xfId="0" applyFont="1"/>
    <xf numFmtId="0" fontId="43" fillId="0" borderId="0" xfId="0" applyFont="1" applyAlignment="1" applyProtection="1">
      <alignment vertical="center"/>
      <protection locked="0"/>
    </xf>
    <xf numFmtId="0" fontId="1" fillId="0" borderId="0" xfId="1" applyFont="1"/>
    <xf numFmtId="0" fontId="8" fillId="0" borderId="0" xfId="1" applyFont="1" applyAlignment="1" applyProtection="1">
      <protection locked="0"/>
    </xf>
    <xf numFmtId="0" fontId="5" fillId="0" borderId="0" xfId="1" applyFont="1"/>
    <xf numFmtId="0" fontId="43" fillId="0" borderId="0" xfId="1" applyFont="1" applyAlignment="1" applyProtection="1">
      <protection locked="0"/>
    </xf>
    <xf numFmtId="0" fontId="43" fillId="0" borderId="0" xfId="1" applyFont="1" applyFill="1" applyAlignment="1" applyProtection="1">
      <protection locked="0"/>
    </xf>
    <xf numFmtId="0" fontId="31" fillId="0" borderId="0" xfId="0" applyFont="1"/>
    <xf numFmtId="0" fontId="37" fillId="0" borderId="0" xfId="0" applyFont="1" applyAlignment="1">
      <alignment vertical="center"/>
    </xf>
    <xf numFmtId="0" fontId="44" fillId="0" borderId="0" xfId="0" applyFont="1" applyAlignment="1">
      <alignment vertical="center"/>
    </xf>
    <xf numFmtId="0" fontId="42" fillId="0" borderId="0" xfId="0" applyFont="1" applyAlignment="1">
      <alignment horizontal="left"/>
    </xf>
    <xf numFmtId="0" fontId="9" fillId="4" borderId="12" xfId="0" applyFont="1" applyFill="1" applyBorder="1" applyAlignment="1" applyProtection="1">
      <alignment vertical="center"/>
      <protection locked="0"/>
    </xf>
    <xf numFmtId="0" fontId="6" fillId="4" borderId="13" xfId="0" applyFont="1" applyFill="1" applyBorder="1" applyAlignment="1" applyProtection="1">
      <alignment horizontal="left" wrapText="1"/>
      <protection locked="0"/>
    </xf>
    <xf numFmtId="0" fontId="9" fillId="4" borderId="13" xfId="0" applyFont="1" applyFill="1" applyBorder="1" applyAlignment="1" applyProtection="1">
      <alignment vertical="center"/>
      <protection locked="0"/>
    </xf>
    <xf numFmtId="0" fontId="11" fillId="4" borderId="5" xfId="0" applyFont="1" applyFill="1" applyBorder="1" applyAlignment="1" applyProtection="1">
      <alignment horizontal="left" vertical="center" wrapText="1"/>
      <protection locked="0"/>
    </xf>
    <xf numFmtId="0" fontId="11" fillId="4" borderId="8"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48" fillId="4" borderId="9" xfId="0" applyFont="1" applyFill="1" applyBorder="1" applyAlignment="1" applyProtection="1">
      <alignment vertical="center"/>
      <protection locked="0"/>
    </xf>
    <xf numFmtId="0" fontId="49" fillId="4" borderId="9" xfId="0" applyFont="1" applyFill="1" applyBorder="1" applyAlignment="1" applyProtection="1">
      <alignment vertical="center" wrapText="1"/>
      <protection locked="0"/>
    </xf>
    <xf numFmtId="0" fontId="49" fillId="4" borderId="9" xfId="0" applyFont="1" applyFill="1" applyBorder="1" applyAlignment="1" applyProtection="1">
      <alignment horizontal="left" vertical="center" wrapText="1"/>
      <protection locked="0"/>
    </xf>
    <xf numFmtId="0" fontId="50" fillId="0" borderId="16" xfId="0" applyFont="1" applyBorder="1" applyAlignment="1" applyProtection="1">
      <alignment vertical="center"/>
      <protection locked="0"/>
    </xf>
    <xf numFmtId="0" fontId="51" fillId="0" borderId="16" xfId="0" applyFont="1" applyBorder="1" applyAlignment="1" applyProtection="1">
      <alignment vertical="top"/>
      <protection locked="0"/>
    </xf>
    <xf numFmtId="0" fontId="51" fillId="0" borderId="3" xfId="0" applyFont="1" applyBorder="1" applyAlignment="1">
      <alignment horizontal="left" vertical="center" wrapText="1"/>
    </xf>
    <xf numFmtId="0" fontId="50" fillId="0" borderId="0" xfId="0" applyFont="1" applyAlignment="1" applyProtection="1">
      <alignment vertical="center"/>
      <protection locked="0"/>
    </xf>
    <xf numFmtId="0" fontId="51" fillId="0" borderId="0" xfId="0" applyFont="1" applyAlignment="1" applyProtection="1">
      <alignment vertical="top"/>
      <protection locked="0"/>
    </xf>
    <xf numFmtId="0" fontId="51" fillId="0" borderId="0" xfId="0" applyFont="1" applyAlignment="1">
      <alignment horizontal="left" vertical="center" wrapText="1"/>
    </xf>
    <xf numFmtId="0" fontId="45" fillId="0" borderId="0" xfId="0" applyFont="1" applyAlignment="1">
      <alignment horizontal="left" vertical="top" wrapText="1"/>
    </xf>
    <xf numFmtId="0" fontId="52" fillId="0" borderId="0" xfId="0" applyFont="1" applyAlignment="1">
      <alignment vertical="top" wrapText="1"/>
    </xf>
    <xf numFmtId="0" fontId="45" fillId="0" borderId="0" xfId="0" applyFont="1" applyAlignment="1">
      <alignment vertical="top" wrapText="1"/>
    </xf>
    <xf numFmtId="0" fontId="52" fillId="0" borderId="0" xfId="0" applyFont="1" applyAlignment="1">
      <alignment vertical="top"/>
    </xf>
    <xf numFmtId="0" fontId="52" fillId="0" borderId="0" xfId="0" applyFont="1" applyAlignment="1">
      <alignment horizontal="left" vertical="top" wrapText="1"/>
    </xf>
    <xf numFmtId="0" fontId="45" fillId="0" borderId="0" xfId="0" applyFont="1" applyAlignment="1">
      <alignment horizontal="justify" vertical="top" wrapText="1"/>
    </xf>
    <xf numFmtId="0" fontId="0" fillId="0" borderId="0" xfId="0" applyAlignment="1">
      <alignment horizontal="justify" vertical="top"/>
    </xf>
    <xf numFmtId="0" fontId="52" fillId="0" borderId="0" xfId="0" applyFont="1" applyAlignment="1">
      <alignment horizontal="justify" vertical="top" wrapText="1"/>
    </xf>
    <xf numFmtId="0" fontId="52" fillId="0" borderId="0" xfId="0" applyFont="1" applyAlignment="1">
      <alignment horizontal="justify" vertical="top"/>
    </xf>
    <xf numFmtId="0" fontId="54" fillId="0" borderId="0" xfId="0" applyFont="1" applyAlignment="1">
      <alignment horizontal="justify" vertical="top" wrapText="1"/>
    </xf>
    <xf numFmtId="0" fontId="55" fillId="0" borderId="0" xfId="0" applyFont="1" applyAlignment="1">
      <alignment horizontal="justify" vertical="top" wrapText="1"/>
    </xf>
    <xf numFmtId="0" fontId="55" fillId="0" borderId="0" xfId="0" applyFont="1" applyAlignment="1">
      <alignment horizontal="justify" vertical="top"/>
    </xf>
    <xf numFmtId="0" fontId="45" fillId="3" borderId="0" xfId="0" applyFont="1" applyFill="1" applyAlignment="1">
      <alignment horizontal="justify" vertical="top" wrapText="1"/>
    </xf>
    <xf numFmtId="0" fontId="52" fillId="3" borderId="0" xfId="0" applyFont="1" applyFill="1" applyAlignment="1">
      <alignment horizontal="justify" vertical="top" wrapText="1"/>
    </xf>
    <xf numFmtId="0" fontId="54" fillId="3" borderId="0" xfId="0" applyFont="1" applyFill="1" applyAlignment="1">
      <alignment horizontal="justify" vertical="top" wrapText="1"/>
    </xf>
    <xf numFmtId="0" fontId="52" fillId="3" borderId="0" xfId="0" applyFont="1" applyFill="1" applyAlignment="1">
      <alignment horizontal="justify" vertical="top"/>
    </xf>
    <xf numFmtId="0" fontId="56" fillId="0" borderId="0" xfId="0" applyFont="1"/>
    <xf numFmtId="0" fontId="57" fillId="0" borderId="0" xfId="1" applyFont="1" applyAlignment="1"/>
    <xf numFmtId="0" fontId="57" fillId="0" borderId="0" xfId="1" applyFont="1"/>
    <xf numFmtId="0" fontId="43" fillId="0" borderId="0" xfId="1" applyFont="1" applyFill="1" applyAlignment="1" applyProtection="1">
      <alignment vertical="center"/>
      <protection locked="0"/>
    </xf>
    <xf numFmtId="0" fontId="43" fillId="0" borderId="0" xfId="1" applyFont="1" applyFill="1"/>
    <xf numFmtId="0" fontId="41" fillId="0" borderId="0" xfId="1" applyFont="1" applyFill="1" applyAlignment="1" applyProtection="1">
      <alignment vertical="center"/>
      <protection locked="0"/>
    </xf>
    <xf numFmtId="3" fontId="27" fillId="3" borderId="4" xfId="0" applyNumberFormat="1" applyFont="1" applyFill="1" applyBorder="1" applyAlignment="1">
      <alignment horizontal="right" vertical="center" wrapText="1"/>
    </xf>
    <xf numFmtId="3" fontId="10" fillId="3" borderId="4" xfId="0" applyNumberFormat="1" applyFont="1" applyFill="1" applyBorder="1" applyAlignment="1">
      <alignment horizontal="right"/>
    </xf>
    <xf numFmtId="0" fontId="36" fillId="0" borderId="0" xfId="0" applyFont="1" applyAlignment="1">
      <alignment horizontal="left" vertical="center" wrapText="1"/>
    </xf>
    <xf numFmtId="165" fontId="10" fillId="3" borderId="4" xfId="0" applyNumberFormat="1" applyFont="1" applyFill="1" applyBorder="1" applyAlignment="1">
      <alignment horizontal="right" vertical="center"/>
    </xf>
    <xf numFmtId="0" fontId="52" fillId="0" borderId="0" xfId="0" applyFont="1" applyFill="1" applyAlignment="1">
      <alignment horizontal="justify" vertical="top" wrapText="1"/>
    </xf>
    <xf numFmtId="0" fontId="45" fillId="0" borderId="0" xfId="0" applyFont="1" applyFill="1" applyAlignment="1">
      <alignment horizontal="left" vertical="top" wrapText="1"/>
    </xf>
    <xf numFmtId="0" fontId="55" fillId="0" borderId="0" xfId="0" applyFont="1" applyFill="1" applyAlignment="1">
      <alignment horizontal="justify" vertical="top" wrapText="1"/>
    </xf>
    <xf numFmtId="0" fontId="45" fillId="0" borderId="0" xfId="0" applyFont="1" applyFill="1" applyAlignment="1">
      <alignment horizontal="justify" vertical="top" wrapText="1"/>
    </xf>
    <xf numFmtId="0" fontId="51" fillId="0" borderId="0" xfId="0" applyFont="1" applyFill="1" applyAlignment="1" applyProtection="1">
      <alignment vertical="top"/>
      <protection locked="0"/>
    </xf>
    <xf numFmtId="0" fontId="54" fillId="0" borderId="0" xfId="0" applyFont="1" applyFill="1" applyAlignment="1">
      <alignment horizontal="justify" vertical="top" wrapText="1"/>
    </xf>
    <xf numFmtId="0" fontId="22" fillId="0" borderId="0" xfId="0" applyFont="1" applyAlignment="1" applyProtection="1">
      <alignment vertical="top"/>
      <protection locked="0"/>
    </xf>
    <xf numFmtId="0" fontId="60" fillId="2" borderId="0" xfId="0" applyFont="1" applyFill="1" applyAlignment="1" applyProtection="1">
      <alignment vertical="center"/>
      <protection locked="0"/>
    </xf>
    <xf numFmtId="0" fontId="61" fillId="2" borderId="0" xfId="0" applyFont="1" applyFill="1" applyAlignment="1">
      <alignment horizontal="left" vertical="center" wrapText="1"/>
    </xf>
    <xf numFmtId="0" fontId="58" fillId="2" borderId="0" xfId="0" applyFont="1" applyFill="1" applyAlignment="1">
      <alignment horizontal="justify" vertical="top" wrapText="1"/>
    </xf>
    <xf numFmtId="0" fontId="62" fillId="2" borderId="0" xfId="0" applyFont="1" applyFill="1" applyAlignment="1">
      <alignment horizontal="left" vertical="center" wrapText="1"/>
    </xf>
    <xf numFmtId="0" fontId="59" fillId="2" borderId="0" xfId="0" applyFont="1" applyFill="1" applyAlignment="1">
      <alignment horizontal="justify" vertical="top" wrapText="1"/>
    </xf>
    <xf numFmtId="167" fontId="0" fillId="0" borderId="0" xfId="4" applyNumberFormat="1" applyFont="1"/>
    <xf numFmtId="0" fontId="27" fillId="0" borderId="0" xfId="0" applyFont="1" applyAlignment="1">
      <alignment horizontal="left" vertical="center" wrapText="1"/>
    </xf>
    <xf numFmtId="0" fontId="54" fillId="0" borderId="0" xfId="0" applyFont="1" applyAlignment="1">
      <alignment horizontal="left" vertical="center" wrapText="1"/>
    </xf>
    <xf numFmtId="0" fontId="11" fillId="4" borderId="12" xfId="0" applyFont="1" applyFill="1" applyBorder="1" applyAlignment="1" applyProtection="1">
      <alignment horizontal="left" vertical="center"/>
      <protection locked="0"/>
    </xf>
    <xf numFmtId="0" fontId="11" fillId="4" borderId="13" xfId="0" applyFont="1" applyFill="1" applyBorder="1" applyAlignment="1" applyProtection="1">
      <alignment horizontal="left" vertical="center"/>
      <protection locked="0"/>
    </xf>
    <xf numFmtId="0" fontId="11" fillId="4" borderId="14" xfId="0" applyFont="1" applyFill="1" applyBorder="1" applyAlignment="1" applyProtection="1">
      <alignment horizontal="left" vertical="center"/>
      <protection locked="0"/>
    </xf>
    <xf numFmtId="0" fontId="11" fillId="4" borderId="10" xfId="0" applyFont="1" applyFill="1" applyBorder="1" applyAlignment="1" applyProtection="1">
      <alignment horizontal="left" vertical="center"/>
      <protection locked="0"/>
    </xf>
    <xf numFmtId="0" fontId="11" fillId="4" borderId="9" xfId="0" applyFont="1" applyFill="1" applyBorder="1" applyAlignment="1" applyProtection="1">
      <alignment horizontal="left" vertical="center"/>
      <protection locked="0"/>
    </xf>
    <xf numFmtId="0" fontId="11" fillId="4" borderId="11" xfId="0" applyFont="1" applyFill="1" applyBorder="1" applyAlignment="1" applyProtection="1">
      <alignment horizontal="left" vertical="center"/>
      <protection locked="0"/>
    </xf>
    <xf numFmtId="0" fontId="11" fillId="4" borderId="10"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1" xfId="0" applyFont="1" applyFill="1" applyBorder="1" applyAlignment="1">
      <alignment horizontal="left" vertical="center"/>
    </xf>
    <xf numFmtId="0" fontId="9" fillId="4" borderId="15" xfId="0" applyFont="1" applyFill="1" applyBorder="1" applyAlignment="1" applyProtection="1">
      <alignment horizontal="left" vertical="center"/>
      <protection locked="0"/>
    </xf>
    <xf numFmtId="0" fontId="9" fillId="4" borderId="10" xfId="0" applyFont="1" applyFill="1" applyBorder="1" applyAlignment="1" applyProtection="1">
      <alignment horizontal="left" vertical="center"/>
      <protection locked="0"/>
    </xf>
    <xf numFmtId="3" fontId="9" fillId="4" borderId="15" xfId="0" applyNumberFormat="1" applyFont="1" applyFill="1" applyBorder="1" applyAlignment="1" applyProtection="1">
      <alignment horizontal="left" vertical="center"/>
      <protection locked="0"/>
    </xf>
    <xf numFmtId="3" fontId="9" fillId="4" borderId="10" xfId="0" applyNumberFormat="1" applyFont="1" applyFill="1" applyBorder="1" applyAlignment="1" applyProtection="1">
      <alignment horizontal="left" vertical="center"/>
      <protection locked="0"/>
    </xf>
    <xf numFmtId="0" fontId="11" fillId="4" borderId="15" xfId="0" applyFont="1" applyFill="1" applyBorder="1" applyAlignment="1" applyProtection="1">
      <alignment horizontal="left" vertical="center"/>
      <protection locked="0"/>
    </xf>
    <xf numFmtId="1" fontId="9" fillId="4" borderId="15" xfId="0" applyNumberFormat="1" applyFont="1" applyFill="1" applyBorder="1" applyAlignment="1" applyProtection="1">
      <alignment horizontal="left" vertical="center"/>
      <protection locked="0"/>
    </xf>
  </cellXfs>
  <cellStyles count="5">
    <cellStyle name="Hyperlink" xfId="1" builtinId="8"/>
    <cellStyle name="Normal" xfId="0" builtinId="0"/>
    <cellStyle name="Normal 2" xfId="2" xr:uid="{00000000-0005-0000-0000-000002000000}"/>
    <cellStyle name="Normal 3" xfId="3" xr:uid="{76573647-136D-49AA-A2D7-27580310F64C}"/>
    <cellStyle name="Percent" xfId="4" builtinId="5"/>
  </cellStyles>
  <dxfs count="0"/>
  <tableStyles count="0" defaultTableStyle="TableStyleMedium2" defaultPivotStyle="PivotStyleLight16"/>
  <colors>
    <mruColors>
      <color rgb="FFDBDBEB"/>
      <color rgb="FFA4A5CC"/>
      <color rgb="FF0033CC"/>
      <color rgb="FF4A4B9A"/>
      <color rgb="FF000099"/>
      <color rgb="FF003399"/>
      <color rgb="FF847052"/>
      <color rgb="FF80561B"/>
      <color rgb="FFF2DFC4"/>
      <color rgb="FFEED3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3" name="Slika 2">
          <a:extLst>
            <a:ext uri="{FF2B5EF4-FFF2-40B4-BE49-F238E27FC236}">
              <a16:creationId xmlns:a16="http://schemas.microsoft.com/office/drawing/2014/main" id="{ADE51E21-D004-43D5-ADA6-41AFB1D5F0E4}"/>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339C6102-61AF-46C4-ADC4-E03BB762022A}"/>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6D518F9C-AD77-4DA0-B446-0D1EDC6D1CF4}"/>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B4E88BB7-F26D-41A1-979F-5ADFA0F55CF6}"/>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A8D777F7-8D15-4610-B90E-EB5F6B8FDE4F}"/>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5E9089DC-5737-4960-A0FE-CFB5F3BF94D6}"/>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AA591D41-24E2-4BFF-9F6C-75AE0DFCFDD4}"/>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4E3C17F2-2742-489D-8E4E-6B05F96A1D9D}"/>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54A6883A-2485-4945-B4FC-B77DC8904F1C}"/>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337A31C0-4FB9-4855-AF90-ADB7F57ABC61}"/>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4EF46899-21BB-4FB9-B398-F7BFD7AFF6EB}"/>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4" name="Slika 3">
          <a:extLst>
            <a:ext uri="{FF2B5EF4-FFF2-40B4-BE49-F238E27FC236}">
              <a16:creationId xmlns:a16="http://schemas.microsoft.com/office/drawing/2014/main" id="{6DF842BA-8844-4901-9158-86546BFBCF35}"/>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4" name="Slika 2">
          <a:extLst>
            <a:ext uri="{FF2B5EF4-FFF2-40B4-BE49-F238E27FC236}">
              <a16:creationId xmlns:a16="http://schemas.microsoft.com/office/drawing/2014/main" id="{B975BD38-EC24-455B-992F-084E4030912E}"/>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581075</xdr:rowOff>
    </xdr:to>
    <xdr:pic>
      <xdr:nvPicPr>
        <xdr:cNvPr id="2" name="Slika 2">
          <a:extLst>
            <a:ext uri="{FF2B5EF4-FFF2-40B4-BE49-F238E27FC236}">
              <a16:creationId xmlns:a16="http://schemas.microsoft.com/office/drawing/2014/main" id="{E4C0B31A-E57B-464E-A659-D689C9A515EF}"/>
            </a:ext>
          </a:extLst>
        </xdr:cNvPr>
        <xdr:cNvPicPr>
          <a:picLocks noChangeAspect="1"/>
        </xdr:cNvPicPr>
      </xdr:nvPicPr>
      <xdr:blipFill>
        <a:blip xmlns:r="http://schemas.openxmlformats.org/officeDocument/2006/relationships" r:embed="rId1"/>
        <a:stretch>
          <a:fillRect/>
        </a:stretch>
      </xdr:blipFill>
      <xdr:spPr>
        <a:xfrm>
          <a:off x="0" y="0"/>
          <a:ext cx="1085182" cy="581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55295</xdr:rowOff>
    </xdr:to>
    <xdr:pic>
      <xdr:nvPicPr>
        <xdr:cNvPr id="2" name="Slika 1">
          <a:extLst>
            <a:ext uri="{FF2B5EF4-FFF2-40B4-BE49-F238E27FC236}">
              <a16:creationId xmlns:a16="http://schemas.microsoft.com/office/drawing/2014/main" id="{3A7F89B9-1DF4-451E-9A11-5EF20D7E31B8}"/>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55295</xdr:rowOff>
    </xdr:to>
    <xdr:pic>
      <xdr:nvPicPr>
        <xdr:cNvPr id="3" name="Slika 2">
          <a:extLst>
            <a:ext uri="{FF2B5EF4-FFF2-40B4-BE49-F238E27FC236}">
              <a16:creationId xmlns:a16="http://schemas.microsoft.com/office/drawing/2014/main" id="{718BD941-9086-4F92-86AD-FF507AE597FA}"/>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55295</xdr:rowOff>
    </xdr:to>
    <xdr:pic>
      <xdr:nvPicPr>
        <xdr:cNvPr id="3" name="Slika 2">
          <a:extLst>
            <a:ext uri="{FF2B5EF4-FFF2-40B4-BE49-F238E27FC236}">
              <a16:creationId xmlns:a16="http://schemas.microsoft.com/office/drawing/2014/main" id="{A27FA872-0C3E-4D6B-8978-B91914C73F4B}"/>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1100422</xdr:colOff>
      <xdr:row>7</xdr:row>
      <xdr:rowOff>72440</xdr:rowOff>
    </xdr:to>
    <xdr:pic>
      <xdr:nvPicPr>
        <xdr:cNvPr id="3" name="Slika 2">
          <a:extLst>
            <a:ext uri="{FF2B5EF4-FFF2-40B4-BE49-F238E27FC236}">
              <a16:creationId xmlns:a16="http://schemas.microsoft.com/office/drawing/2014/main" id="{FA37A0BA-F2E6-4F8C-B620-FADE5154C429}"/>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1100422</xdr:colOff>
      <xdr:row>7</xdr:row>
      <xdr:rowOff>70535</xdr:rowOff>
    </xdr:to>
    <xdr:pic>
      <xdr:nvPicPr>
        <xdr:cNvPr id="3" name="Slika 2">
          <a:extLst>
            <a:ext uri="{FF2B5EF4-FFF2-40B4-BE49-F238E27FC236}">
              <a16:creationId xmlns:a16="http://schemas.microsoft.com/office/drawing/2014/main" id="{8F354F4D-6C6C-47E0-92A8-5E26DFCE0EEE}"/>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93EB6BA8-0068-4935-9242-E1D4EB69864E}"/>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8</xdr:row>
      <xdr:rowOff>9575</xdr:rowOff>
    </xdr:to>
    <xdr:pic>
      <xdr:nvPicPr>
        <xdr:cNvPr id="3" name="Slika 2">
          <a:extLst>
            <a:ext uri="{FF2B5EF4-FFF2-40B4-BE49-F238E27FC236}">
              <a16:creationId xmlns:a16="http://schemas.microsoft.com/office/drawing/2014/main" id="{5893DB27-7B67-4471-99C4-83410298D483}"/>
            </a:ext>
          </a:extLst>
        </xdr:cNvPr>
        <xdr:cNvPicPr>
          <a:picLocks noChangeAspect="1"/>
        </xdr:cNvPicPr>
      </xdr:nvPicPr>
      <xdr:blipFill>
        <a:blip xmlns:r="http://schemas.openxmlformats.org/officeDocument/2006/relationships" r:embed="rId1"/>
        <a:stretch>
          <a:fillRect/>
        </a:stretch>
      </xdr:blipFill>
      <xdr:spPr>
        <a:xfrm>
          <a:off x="0" y="952500"/>
          <a:ext cx="1085182" cy="581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
  <sheetViews>
    <sheetView tabSelected="1" zoomScaleNormal="100" workbookViewId="0">
      <selection activeCell="A2" sqref="A2"/>
    </sheetView>
  </sheetViews>
  <sheetFormatPr defaultRowHeight="14.4" x14ac:dyDescent="0.3"/>
  <cols>
    <col min="1" max="6" width="9.6640625" customWidth="1"/>
  </cols>
  <sheetData>
    <row r="1" spans="1:20" ht="50.1" customHeight="1" x14ac:dyDescent="0.3">
      <c r="A1" s="27"/>
      <c r="B1" s="28"/>
      <c r="C1" s="28"/>
      <c r="D1" s="29"/>
      <c r="E1" s="29"/>
      <c r="F1" s="30"/>
    </row>
    <row r="2" spans="1:20" ht="15" customHeight="1" x14ac:dyDescent="0.3">
      <c r="A2" s="9" t="s">
        <v>56</v>
      </c>
      <c r="B2" s="10"/>
      <c r="C2" s="36"/>
      <c r="D2" s="13"/>
      <c r="E2" s="12"/>
    </row>
    <row r="3" spans="1:20" ht="15" customHeight="1" x14ac:dyDescent="0.3">
      <c r="A3" s="37" t="s">
        <v>57</v>
      </c>
      <c r="B3" s="10"/>
      <c r="C3" s="36"/>
      <c r="D3" s="13"/>
      <c r="E3" s="12"/>
    </row>
    <row r="4" spans="1:20" ht="15" customHeight="1" x14ac:dyDescent="0.3">
      <c r="A4" s="38" t="s">
        <v>0</v>
      </c>
      <c r="B4" s="20"/>
      <c r="C4" s="39"/>
      <c r="D4" s="40"/>
      <c r="E4" s="41"/>
      <c r="F4" s="42"/>
    </row>
    <row r="5" spans="1:20" ht="15" customHeight="1" x14ac:dyDescent="0.3">
      <c r="A5" s="43" t="s">
        <v>1</v>
      </c>
      <c r="B5" s="20"/>
      <c r="C5" s="44"/>
      <c r="D5" s="41"/>
      <c r="E5" s="41"/>
      <c r="F5" s="45"/>
    </row>
    <row r="6" spans="1:20" ht="15" customHeight="1" x14ac:dyDescent="0.3">
      <c r="C6" s="99"/>
      <c r="D6" s="99"/>
      <c r="E6" s="99"/>
      <c r="F6" s="99"/>
      <c r="G6" s="99"/>
      <c r="H6" s="99"/>
      <c r="I6" s="99"/>
      <c r="J6" s="99"/>
      <c r="K6" s="99"/>
      <c r="L6" s="99"/>
      <c r="M6" s="99"/>
      <c r="N6" s="99"/>
      <c r="O6" s="99"/>
      <c r="P6" s="99"/>
      <c r="Q6" s="99"/>
      <c r="R6" s="99"/>
      <c r="S6" s="99"/>
      <c r="T6" s="99"/>
    </row>
    <row r="7" spans="1:20" ht="15" customHeight="1" x14ac:dyDescent="0.3">
      <c r="A7" s="157"/>
      <c r="C7" s="117" t="s">
        <v>71</v>
      </c>
      <c r="D7" s="118"/>
      <c r="E7" s="99"/>
      <c r="F7" s="99"/>
      <c r="G7" s="99"/>
      <c r="H7" s="99"/>
      <c r="I7" s="99"/>
      <c r="J7" s="99"/>
      <c r="K7" s="99"/>
      <c r="L7" s="99"/>
      <c r="M7" s="99"/>
      <c r="N7" s="99"/>
      <c r="O7" s="99"/>
      <c r="P7" s="99"/>
      <c r="Q7" s="99"/>
      <c r="R7" s="99"/>
      <c r="S7" s="99"/>
      <c r="T7" s="99"/>
    </row>
    <row r="8" spans="1:20" ht="15" customHeight="1" x14ac:dyDescent="0.3">
      <c r="A8" s="157"/>
      <c r="C8" s="119" t="s">
        <v>74</v>
      </c>
      <c r="D8" s="118"/>
      <c r="E8" s="99"/>
      <c r="F8" s="99"/>
      <c r="G8" s="99"/>
      <c r="H8" s="99"/>
      <c r="I8" s="99"/>
      <c r="J8" s="99"/>
      <c r="K8" s="99"/>
      <c r="L8" s="99"/>
      <c r="M8" s="99"/>
      <c r="N8" s="99"/>
      <c r="O8" s="99"/>
      <c r="P8" s="99"/>
      <c r="Q8" s="99"/>
      <c r="R8" s="99"/>
      <c r="S8" s="99"/>
      <c r="T8" s="99"/>
    </row>
    <row r="9" spans="1:20" ht="15" customHeight="1" x14ac:dyDescent="0.3">
      <c r="A9" s="158" t="s">
        <v>80</v>
      </c>
      <c r="C9" s="9" t="s">
        <v>58</v>
      </c>
      <c r="D9" s="10"/>
      <c r="E9" s="10"/>
      <c r="F9" s="11"/>
      <c r="G9" s="11"/>
      <c r="H9" s="99"/>
      <c r="I9" s="99"/>
      <c r="J9" s="99"/>
      <c r="K9" s="99"/>
      <c r="L9" s="99"/>
      <c r="M9" s="99"/>
      <c r="N9" s="99"/>
      <c r="O9" s="99"/>
      <c r="P9" s="99"/>
      <c r="Q9" s="99"/>
      <c r="R9" s="99"/>
      <c r="S9" s="99"/>
      <c r="T9" s="99"/>
    </row>
    <row r="10" spans="1:20" ht="15" customHeight="1" x14ac:dyDescent="0.3">
      <c r="A10" s="157"/>
      <c r="C10" s="120" t="s">
        <v>59</v>
      </c>
      <c r="D10" s="36"/>
      <c r="E10" s="99"/>
      <c r="F10" s="99"/>
      <c r="G10" s="99"/>
      <c r="H10" s="99"/>
      <c r="I10" s="99"/>
      <c r="J10" s="99"/>
      <c r="K10" s="99"/>
      <c r="L10" s="99"/>
      <c r="M10" s="99"/>
      <c r="N10" s="99"/>
      <c r="O10" s="99"/>
      <c r="P10" s="99"/>
      <c r="Q10" s="99"/>
      <c r="R10" s="99"/>
      <c r="S10" s="99"/>
      <c r="T10" s="99"/>
    </row>
    <row r="11" spans="1:20" ht="15" customHeight="1" x14ac:dyDescent="0.3">
      <c r="A11" s="158" t="s">
        <v>81</v>
      </c>
      <c r="C11" s="9" t="s">
        <v>60</v>
      </c>
      <c r="D11" s="46"/>
      <c r="E11" s="12"/>
      <c r="F11" s="12"/>
      <c r="G11" s="99"/>
      <c r="H11" s="99"/>
      <c r="I11" s="99"/>
      <c r="J11" s="99"/>
      <c r="K11" s="99"/>
      <c r="L11" s="99"/>
      <c r="M11" s="99"/>
      <c r="N11" s="99"/>
      <c r="O11" s="99"/>
      <c r="P11" s="99"/>
      <c r="Q11" s="99"/>
      <c r="R11" s="99"/>
      <c r="S11" s="99"/>
      <c r="T11" s="99"/>
    </row>
    <row r="12" spans="1:20" ht="15" customHeight="1" x14ac:dyDescent="0.3">
      <c r="A12" s="157"/>
      <c r="C12" s="120" t="s">
        <v>61</v>
      </c>
      <c r="D12" s="46"/>
      <c r="E12" s="12"/>
      <c r="F12" s="12"/>
      <c r="G12" s="99"/>
      <c r="H12" s="99"/>
      <c r="I12" s="99"/>
      <c r="J12" s="99"/>
      <c r="K12" s="99"/>
      <c r="L12" s="99"/>
      <c r="M12" s="99"/>
      <c r="N12" s="99"/>
      <c r="O12" s="99"/>
      <c r="P12" s="99"/>
      <c r="Q12" s="99"/>
      <c r="R12" s="99"/>
      <c r="S12" s="99"/>
      <c r="T12" s="99"/>
    </row>
    <row r="13" spans="1:20" ht="15" customHeight="1" x14ac:dyDescent="0.3">
      <c r="A13" s="158" t="s">
        <v>82</v>
      </c>
      <c r="C13" s="9" t="s">
        <v>62</v>
      </c>
      <c r="D13" s="10"/>
      <c r="E13" s="11"/>
      <c r="F13" s="99"/>
      <c r="G13" s="99"/>
      <c r="H13" s="99"/>
      <c r="I13" s="99"/>
      <c r="J13" s="99"/>
      <c r="K13" s="99"/>
      <c r="L13" s="99"/>
      <c r="M13" s="99"/>
      <c r="N13" s="99"/>
      <c r="O13" s="99"/>
      <c r="P13" s="99"/>
      <c r="Q13" s="99"/>
      <c r="R13" s="99"/>
      <c r="S13" s="99"/>
      <c r="T13" s="99"/>
    </row>
    <row r="14" spans="1:20" ht="15" customHeight="1" x14ac:dyDescent="0.3">
      <c r="A14" s="157"/>
      <c r="C14" s="120" t="s">
        <v>63</v>
      </c>
      <c r="D14" s="36"/>
      <c r="E14" s="13"/>
      <c r="F14" s="99"/>
      <c r="G14" s="99"/>
      <c r="H14" s="99"/>
      <c r="I14" s="99"/>
      <c r="J14" s="99"/>
      <c r="K14" s="99"/>
      <c r="L14" s="99"/>
      <c r="M14" s="99"/>
      <c r="N14" s="99"/>
      <c r="O14" s="99"/>
      <c r="P14" s="99"/>
      <c r="Q14" s="99"/>
      <c r="R14" s="99"/>
      <c r="S14" s="99"/>
      <c r="T14" s="99"/>
    </row>
    <row r="15" spans="1:20" ht="15" customHeight="1" x14ac:dyDescent="0.3">
      <c r="A15" s="158" t="s">
        <v>83</v>
      </c>
      <c r="C15" s="9" t="s">
        <v>64</v>
      </c>
      <c r="D15" s="10"/>
      <c r="E15" s="10"/>
      <c r="F15" s="10"/>
      <c r="G15" s="10"/>
      <c r="H15" s="10"/>
      <c r="I15" s="10"/>
      <c r="J15" s="10"/>
      <c r="K15" s="10"/>
      <c r="L15" s="10"/>
      <c r="M15" s="11"/>
      <c r="N15" s="12"/>
      <c r="O15" s="12"/>
      <c r="P15" s="12"/>
      <c r="Q15" s="12"/>
      <c r="R15" s="12"/>
      <c r="S15" s="99"/>
      <c r="T15" s="99"/>
    </row>
    <row r="16" spans="1:20" ht="15" customHeight="1" x14ac:dyDescent="0.3">
      <c r="A16" s="157"/>
      <c r="C16" s="121" t="s">
        <v>65</v>
      </c>
      <c r="D16" s="36"/>
      <c r="E16" s="36"/>
      <c r="F16" s="36"/>
      <c r="G16" s="36"/>
      <c r="H16" s="36"/>
      <c r="I16" s="36"/>
      <c r="J16" s="36"/>
      <c r="K16" s="36"/>
      <c r="L16" s="36"/>
      <c r="M16" s="13"/>
      <c r="N16" s="12"/>
      <c r="O16" s="12"/>
      <c r="P16" s="12"/>
      <c r="Q16" s="12"/>
      <c r="R16" s="12"/>
      <c r="S16" s="99"/>
      <c r="T16" s="99"/>
    </row>
    <row r="17" spans="1:20" ht="15" customHeight="1" x14ac:dyDescent="0.3">
      <c r="A17" s="158" t="s">
        <v>84</v>
      </c>
      <c r="C17" s="9" t="s">
        <v>66</v>
      </c>
      <c r="D17" s="10"/>
      <c r="E17" s="10"/>
      <c r="F17" s="11"/>
      <c r="G17" s="11"/>
      <c r="H17" s="99"/>
      <c r="I17" s="99"/>
      <c r="J17" s="99"/>
      <c r="K17" s="99"/>
      <c r="L17" s="99"/>
      <c r="M17" s="99"/>
      <c r="N17" s="99"/>
      <c r="O17" s="99"/>
      <c r="P17" s="99"/>
      <c r="Q17" s="99"/>
      <c r="R17" s="99"/>
      <c r="S17" s="99"/>
      <c r="T17" s="99"/>
    </row>
    <row r="18" spans="1:20" ht="15" customHeight="1" x14ac:dyDescent="0.3">
      <c r="A18" s="157"/>
      <c r="C18" s="120" t="s">
        <v>67</v>
      </c>
      <c r="D18" s="10"/>
      <c r="E18" s="10"/>
      <c r="F18" s="11"/>
      <c r="G18" s="11"/>
      <c r="H18" s="99"/>
      <c r="I18" s="99"/>
      <c r="J18" s="99"/>
      <c r="K18" s="99"/>
      <c r="L18" s="99"/>
      <c r="M18" s="99"/>
      <c r="N18" s="99"/>
      <c r="O18" s="99"/>
      <c r="P18" s="99"/>
      <c r="Q18" s="99"/>
      <c r="R18" s="99"/>
      <c r="S18" s="99"/>
      <c r="T18" s="99"/>
    </row>
    <row r="19" spans="1:20" x14ac:dyDescent="0.3">
      <c r="A19" s="158" t="s">
        <v>187</v>
      </c>
      <c r="C19" s="114" t="s">
        <v>221</v>
      </c>
      <c r="D19" s="122"/>
      <c r="E19" s="122"/>
      <c r="F19" s="122"/>
      <c r="G19" s="122"/>
      <c r="H19" s="122"/>
      <c r="I19" s="122"/>
      <c r="J19" s="122"/>
      <c r="K19" s="122"/>
      <c r="L19" s="99"/>
      <c r="M19" s="99"/>
      <c r="N19" s="99"/>
      <c r="O19" s="99"/>
      <c r="P19" s="99"/>
      <c r="Q19" s="99"/>
      <c r="R19" s="99"/>
      <c r="S19" s="99"/>
      <c r="T19" s="99"/>
    </row>
    <row r="20" spans="1:20" x14ac:dyDescent="0.3">
      <c r="A20" s="157"/>
      <c r="C20" s="116" t="s">
        <v>222</v>
      </c>
      <c r="D20" s="122"/>
      <c r="E20" s="122"/>
      <c r="F20" s="122"/>
      <c r="G20" s="122"/>
      <c r="H20" s="122"/>
      <c r="I20" s="122"/>
      <c r="J20" s="122"/>
      <c r="K20" s="122"/>
      <c r="L20" s="99"/>
      <c r="M20" s="99"/>
      <c r="N20" s="99"/>
      <c r="O20" s="99"/>
      <c r="P20" s="99"/>
      <c r="Q20" s="99"/>
      <c r="R20" s="99"/>
      <c r="S20" s="99"/>
      <c r="T20" s="99"/>
    </row>
    <row r="21" spans="1:20" x14ac:dyDescent="0.3">
      <c r="A21" s="158" t="s">
        <v>188</v>
      </c>
      <c r="C21" s="114" t="s">
        <v>173</v>
      </c>
      <c r="D21" s="122"/>
      <c r="E21" s="122"/>
      <c r="F21" s="122"/>
      <c r="G21" s="122"/>
      <c r="H21" s="122"/>
      <c r="I21" s="122"/>
      <c r="J21" s="122"/>
      <c r="K21" s="122"/>
      <c r="L21" s="99"/>
      <c r="M21" s="99"/>
      <c r="N21" s="99"/>
      <c r="O21" s="99"/>
      <c r="P21" s="99"/>
      <c r="Q21" s="99"/>
      <c r="R21" s="99"/>
      <c r="S21" s="99"/>
      <c r="T21" s="99"/>
    </row>
    <row r="22" spans="1:20" x14ac:dyDescent="0.3">
      <c r="A22" s="157"/>
      <c r="C22" s="116" t="s">
        <v>174</v>
      </c>
      <c r="D22" s="122"/>
      <c r="E22" s="122"/>
      <c r="F22" s="122"/>
      <c r="G22" s="122"/>
      <c r="H22" s="122"/>
      <c r="I22" s="122"/>
      <c r="J22" s="122"/>
      <c r="K22" s="122"/>
      <c r="L22" s="99"/>
      <c r="M22" s="99"/>
      <c r="N22" s="99"/>
      <c r="O22" s="99"/>
      <c r="P22" s="99"/>
      <c r="Q22" s="99"/>
      <c r="R22" s="99"/>
      <c r="S22" s="99"/>
      <c r="T22" s="99"/>
    </row>
    <row r="23" spans="1:20" x14ac:dyDescent="0.3">
      <c r="A23" s="159" t="s">
        <v>189</v>
      </c>
      <c r="C23" s="114" t="s">
        <v>175</v>
      </c>
      <c r="D23" s="122"/>
      <c r="E23" s="122"/>
      <c r="F23" s="122"/>
      <c r="G23" s="122"/>
      <c r="H23" s="122"/>
      <c r="I23" s="122"/>
      <c r="J23" s="122"/>
      <c r="K23" s="122"/>
      <c r="L23" s="99"/>
      <c r="M23" s="99"/>
      <c r="N23" s="99"/>
      <c r="O23" s="99"/>
      <c r="P23" s="99"/>
      <c r="Q23" s="99"/>
      <c r="R23" s="99"/>
      <c r="S23" s="99"/>
      <c r="T23" s="99"/>
    </row>
    <row r="24" spans="1:20" x14ac:dyDescent="0.3">
      <c r="A24" s="157"/>
      <c r="C24" s="116" t="s">
        <v>176</v>
      </c>
      <c r="D24" s="122"/>
      <c r="E24" s="122"/>
      <c r="F24" s="122"/>
      <c r="G24" s="122"/>
      <c r="H24" s="122"/>
      <c r="I24" s="122"/>
      <c r="J24" s="122"/>
      <c r="K24" s="122"/>
      <c r="L24" s="99"/>
      <c r="M24" s="99"/>
      <c r="N24" s="99"/>
      <c r="O24" s="99"/>
      <c r="P24" s="99"/>
      <c r="Q24" s="99"/>
      <c r="R24" s="99"/>
      <c r="S24" s="99"/>
      <c r="T24" s="99"/>
    </row>
    <row r="25" spans="1:20" x14ac:dyDescent="0.3">
      <c r="A25" s="159" t="s">
        <v>190</v>
      </c>
      <c r="C25" s="114" t="s">
        <v>203</v>
      </c>
      <c r="D25" s="122"/>
      <c r="E25" s="122"/>
      <c r="F25" s="122"/>
      <c r="G25" s="122"/>
      <c r="H25" s="122"/>
      <c r="I25" s="122"/>
      <c r="J25" s="122"/>
      <c r="K25" s="122"/>
      <c r="L25" s="99"/>
      <c r="M25" s="99"/>
      <c r="N25" s="99"/>
      <c r="O25" s="99"/>
      <c r="P25" s="99"/>
      <c r="Q25" s="99"/>
      <c r="R25" s="99"/>
      <c r="S25" s="99"/>
      <c r="T25" s="99"/>
    </row>
    <row r="26" spans="1:20" x14ac:dyDescent="0.3">
      <c r="A26" s="157"/>
      <c r="C26" s="116" t="s">
        <v>278</v>
      </c>
      <c r="D26" s="122"/>
      <c r="E26" s="122"/>
      <c r="F26" s="122"/>
      <c r="G26" s="122"/>
      <c r="H26" s="122"/>
      <c r="I26" s="122"/>
      <c r="J26" s="122"/>
      <c r="K26" s="122"/>
      <c r="L26" s="99"/>
      <c r="M26" s="99"/>
      <c r="N26" s="99"/>
      <c r="O26" s="99"/>
      <c r="P26" s="99"/>
      <c r="Q26" s="99"/>
      <c r="R26" s="99"/>
      <c r="S26" s="99"/>
      <c r="T26" s="99"/>
    </row>
    <row r="27" spans="1:20" x14ac:dyDescent="0.3">
      <c r="A27" s="159" t="s">
        <v>212</v>
      </c>
      <c r="B27" s="99"/>
      <c r="C27" s="114" t="s">
        <v>223</v>
      </c>
      <c r="D27" s="122"/>
      <c r="E27" s="122"/>
      <c r="F27" s="122"/>
      <c r="G27" s="122"/>
      <c r="H27" s="122"/>
      <c r="I27" s="122"/>
      <c r="J27" s="122"/>
      <c r="K27" s="122"/>
      <c r="L27" s="99"/>
      <c r="M27" s="99"/>
      <c r="N27" s="99"/>
      <c r="O27" s="99"/>
      <c r="P27" s="99"/>
      <c r="Q27" s="99"/>
      <c r="R27" s="99"/>
      <c r="S27" s="99"/>
      <c r="T27" s="99"/>
    </row>
    <row r="28" spans="1:20" x14ac:dyDescent="0.3">
      <c r="A28" s="157"/>
      <c r="B28" s="99"/>
      <c r="C28" s="116" t="s">
        <v>224</v>
      </c>
      <c r="D28" s="122"/>
      <c r="E28" s="122"/>
      <c r="F28" s="122"/>
      <c r="G28" s="122"/>
      <c r="H28" s="122"/>
      <c r="I28" s="122"/>
      <c r="J28" s="122"/>
      <c r="K28" s="122"/>
      <c r="L28" s="99"/>
      <c r="M28" s="99"/>
      <c r="N28" s="99"/>
      <c r="O28" s="99"/>
      <c r="P28" s="99"/>
      <c r="Q28" s="99"/>
      <c r="R28" s="99"/>
      <c r="S28" s="99"/>
      <c r="T28" s="99"/>
    </row>
    <row r="29" spans="1:20" x14ac:dyDescent="0.3">
      <c r="A29" s="159" t="s">
        <v>213</v>
      </c>
      <c r="B29" s="99"/>
      <c r="C29" s="114" t="s">
        <v>178</v>
      </c>
      <c r="D29" s="122"/>
      <c r="E29" s="122"/>
      <c r="F29" s="122"/>
      <c r="G29" s="122"/>
      <c r="H29" s="122"/>
      <c r="I29" s="122"/>
      <c r="J29" s="122"/>
      <c r="K29" s="122"/>
      <c r="L29" s="99"/>
      <c r="M29" s="99"/>
      <c r="N29" s="99"/>
      <c r="O29" s="99"/>
      <c r="P29" s="99"/>
      <c r="Q29" s="99"/>
      <c r="R29" s="99"/>
      <c r="S29" s="99"/>
      <c r="T29" s="99"/>
    </row>
    <row r="30" spans="1:20" x14ac:dyDescent="0.3">
      <c r="A30" s="157"/>
      <c r="B30" s="99"/>
      <c r="C30" s="116" t="s">
        <v>179</v>
      </c>
      <c r="D30" s="122"/>
      <c r="E30" s="122"/>
      <c r="F30" s="122"/>
      <c r="G30" s="122"/>
      <c r="H30" s="122"/>
      <c r="I30" s="122"/>
      <c r="J30" s="122"/>
      <c r="K30" s="122"/>
      <c r="L30" s="99"/>
      <c r="M30" s="99"/>
      <c r="N30" s="99"/>
      <c r="O30" s="99"/>
      <c r="P30" s="99"/>
      <c r="Q30" s="99"/>
      <c r="R30" s="99"/>
      <c r="S30" s="99"/>
      <c r="T30" s="99"/>
    </row>
    <row r="31" spans="1:20" x14ac:dyDescent="0.3">
      <c r="A31" s="159" t="s">
        <v>214</v>
      </c>
      <c r="B31" s="99"/>
      <c r="C31" s="114" t="s">
        <v>225</v>
      </c>
      <c r="D31" s="122"/>
      <c r="E31" s="122"/>
      <c r="F31" s="122"/>
      <c r="G31" s="122"/>
      <c r="H31" s="122"/>
      <c r="I31" s="122"/>
      <c r="J31" s="122"/>
      <c r="K31" s="122"/>
      <c r="L31" s="99"/>
      <c r="M31" s="99"/>
      <c r="N31" s="99"/>
      <c r="O31" s="99"/>
      <c r="P31" s="99"/>
      <c r="Q31" s="99"/>
      <c r="R31" s="99"/>
      <c r="S31" s="99"/>
      <c r="T31" s="99"/>
    </row>
    <row r="32" spans="1:20" x14ac:dyDescent="0.3">
      <c r="A32" s="157"/>
      <c r="B32" s="99"/>
      <c r="C32" s="116" t="s">
        <v>226</v>
      </c>
      <c r="D32" s="122"/>
      <c r="E32" s="122"/>
      <c r="F32" s="122"/>
      <c r="G32" s="122"/>
      <c r="H32" s="122"/>
      <c r="I32" s="122"/>
      <c r="J32" s="122"/>
      <c r="K32" s="122"/>
      <c r="L32" s="99"/>
      <c r="M32" s="99"/>
      <c r="N32" s="99"/>
      <c r="O32" s="99"/>
      <c r="P32" s="99"/>
      <c r="Q32" s="99"/>
      <c r="R32" s="99"/>
      <c r="S32" s="99"/>
      <c r="T32" s="99"/>
    </row>
    <row r="33" spans="1:20" x14ac:dyDescent="0.3">
      <c r="A33" s="159" t="s">
        <v>215</v>
      </c>
      <c r="B33" s="99"/>
      <c r="C33" s="114" t="s">
        <v>181</v>
      </c>
      <c r="D33" s="122"/>
      <c r="E33" s="122"/>
      <c r="F33" s="122"/>
      <c r="G33" s="122"/>
      <c r="H33" s="122"/>
      <c r="I33" s="122"/>
      <c r="J33" s="122"/>
      <c r="K33" s="122"/>
      <c r="L33" s="99"/>
      <c r="M33" s="99"/>
      <c r="N33" s="99"/>
      <c r="O33" s="99"/>
      <c r="P33" s="99"/>
      <c r="Q33" s="99"/>
      <c r="R33" s="99"/>
      <c r="S33" s="99"/>
      <c r="T33" s="99"/>
    </row>
    <row r="34" spans="1:20" x14ac:dyDescent="0.3">
      <c r="A34" s="157"/>
      <c r="B34" s="99"/>
      <c r="C34" s="116" t="s">
        <v>182</v>
      </c>
      <c r="D34" s="122"/>
      <c r="E34" s="122"/>
      <c r="F34" s="122"/>
      <c r="G34" s="122"/>
      <c r="H34" s="122"/>
      <c r="I34" s="122"/>
      <c r="J34" s="122"/>
      <c r="K34" s="122"/>
      <c r="L34" s="99"/>
      <c r="M34" s="99"/>
      <c r="N34" s="99"/>
      <c r="O34" s="99"/>
      <c r="P34" s="99"/>
      <c r="Q34" s="99"/>
      <c r="R34" s="99"/>
      <c r="S34" s="99"/>
      <c r="T34" s="99"/>
    </row>
    <row r="35" spans="1:20" x14ac:dyDescent="0.3">
      <c r="A35" s="159" t="s">
        <v>216</v>
      </c>
      <c r="B35" s="99"/>
      <c r="C35" s="114" t="s">
        <v>227</v>
      </c>
      <c r="D35" s="122"/>
      <c r="E35" s="122"/>
      <c r="F35" s="122"/>
      <c r="G35" s="122"/>
      <c r="H35" s="122"/>
      <c r="I35" s="122"/>
      <c r="J35" s="122"/>
      <c r="K35" s="122"/>
      <c r="L35" s="99"/>
      <c r="M35" s="99"/>
      <c r="N35" s="99"/>
      <c r="O35" s="99"/>
      <c r="P35" s="99"/>
      <c r="Q35" s="99"/>
      <c r="R35" s="99"/>
      <c r="S35" s="99"/>
      <c r="T35" s="99"/>
    </row>
    <row r="36" spans="1:20" x14ac:dyDescent="0.3">
      <c r="A36" s="157"/>
      <c r="B36" s="99"/>
      <c r="C36" s="116" t="s">
        <v>228</v>
      </c>
      <c r="D36" s="122"/>
      <c r="E36" s="122"/>
      <c r="F36" s="122"/>
      <c r="G36" s="122"/>
      <c r="H36" s="122"/>
      <c r="I36" s="122"/>
      <c r="J36" s="122"/>
      <c r="K36" s="122"/>
      <c r="L36" s="99"/>
      <c r="M36" s="99"/>
      <c r="N36" s="99"/>
      <c r="O36" s="99"/>
      <c r="P36" s="99"/>
      <c r="Q36" s="99"/>
      <c r="R36" s="99"/>
      <c r="S36" s="99"/>
      <c r="T36" s="99"/>
    </row>
    <row r="37" spans="1:20" x14ac:dyDescent="0.3">
      <c r="A37" s="159" t="s">
        <v>217</v>
      </c>
      <c r="B37" s="99"/>
      <c r="C37" s="114" t="s">
        <v>183</v>
      </c>
      <c r="D37" s="122"/>
      <c r="E37" s="122"/>
      <c r="F37" s="122"/>
      <c r="G37" s="122"/>
      <c r="H37" s="122"/>
      <c r="I37" s="122"/>
      <c r="J37" s="122"/>
      <c r="K37" s="122"/>
      <c r="L37" s="99"/>
      <c r="M37" s="99"/>
      <c r="N37" s="99"/>
      <c r="O37" s="99"/>
      <c r="P37" s="99"/>
      <c r="Q37" s="99"/>
      <c r="R37" s="99"/>
      <c r="S37" s="99"/>
      <c r="T37" s="99"/>
    </row>
    <row r="38" spans="1:20" x14ac:dyDescent="0.3">
      <c r="A38" s="157"/>
      <c r="B38" s="99"/>
      <c r="C38" s="116" t="s">
        <v>184</v>
      </c>
      <c r="D38" s="122"/>
      <c r="E38" s="122"/>
      <c r="F38" s="122"/>
      <c r="G38" s="122"/>
      <c r="H38" s="122"/>
      <c r="I38" s="122"/>
      <c r="J38" s="122"/>
      <c r="K38" s="122"/>
      <c r="L38" s="99"/>
      <c r="M38" s="99"/>
      <c r="N38" s="99"/>
      <c r="O38" s="99"/>
      <c r="P38" s="99"/>
      <c r="Q38" s="99"/>
      <c r="R38" s="99"/>
      <c r="S38" s="99"/>
      <c r="T38" s="99"/>
    </row>
    <row r="39" spans="1:20" x14ac:dyDescent="0.3">
      <c r="A39" s="159" t="s">
        <v>218</v>
      </c>
      <c r="B39" s="99"/>
      <c r="C39" s="114" t="s">
        <v>185</v>
      </c>
      <c r="D39" s="122"/>
      <c r="E39" s="122"/>
      <c r="F39" s="122"/>
      <c r="G39" s="122"/>
      <c r="H39" s="122"/>
      <c r="I39" s="122"/>
      <c r="J39" s="122"/>
      <c r="K39" s="122"/>
      <c r="L39" s="99"/>
      <c r="M39" s="99"/>
      <c r="N39" s="99"/>
      <c r="O39" s="99"/>
      <c r="P39" s="99"/>
      <c r="Q39" s="99"/>
      <c r="R39" s="99"/>
      <c r="S39" s="99"/>
      <c r="T39" s="99"/>
    </row>
    <row r="40" spans="1:20" x14ac:dyDescent="0.3">
      <c r="A40" s="157"/>
      <c r="B40" s="99"/>
      <c r="C40" s="116" t="s">
        <v>229</v>
      </c>
      <c r="D40" s="122"/>
      <c r="E40" s="122"/>
      <c r="F40" s="122"/>
      <c r="G40" s="122"/>
      <c r="H40" s="122"/>
      <c r="I40" s="122"/>
      <c r="J40" s="122"/>
      <c r="K40" s="122"/>
      <c r="L40" s="99"/>
      <c r="M40" s="99"/>
      <c r="N40" s="99"/>
      <c r="O40" s="99"/>
      <c r="P40" s="99"/>
      <c r="Q40" s="99"/>
      <c r="R40" s="99"/>
      <c r="S40" s="99"/>
      <c r="T40" s="99"/>
    </row>
    <row r="41" spans="1:20" x14ac:dyDescent="0.3">
      <c r="A41" s="159" t="s">
        <v>219</v>
      </c>
      <c r="B41" s="99"/>
      <c r="C41" s="114" t="s">
        <v>186</v>
      </c>
      <c r="D41" s="122"/>
      <c r="E41" s="122"/>
      <c r="F41" s="122"/>
      <c r="G41" s="122"/>
      <c r="H41" s="122"/>
      <c r="I41" s="122"/>
      <c r="J41" s="122"/>
      <c r="K41" s="122"/>
      <c r="L41" s="99"/>
      <c r="M41" s="99"/>
      <c r="N41" s="99"/>
      <c r="O41" s="99"/>
      <c r="P41" s="99"/>
      <c r="Q41" s="99"/>
      <c r="R41" s="99"/>
      <c r="S41" s="99"/>
      <c r="T41" s="99"/>
    </row>
    <row r="42" spans="1:20" x14ac:dyDescent="0.3">
      <c r="A42" s="157"/>
      <c r="B42" s="99"/>
      <c r="C42" s="116" t="s">
        <v>279</v>
      </c>
      <c r="D42" s="122"/>
      <c r="E42" s="122"/>
      <c r="F42" s="122"/>
      <c r="G42" s="122"/>
      <c r="H42" s="122"/>
      <c r="I42" s="122"/>
      <c r="J42" s="122"/>
      <c r="K42" s="122"/>
      <c r="L42" s="99"/>
      <c r="M42" s="99"/>
      <c r="N42" s="99"/>
      <c r="O42" s="99"/>
      <c r="P42" s="99"/>
      <c r="Q42" s="99"/>
      <c r="R42" s="99"/>
      <c r="S42" s="99"/>
      <c r="T42" s="99"/>
    </row>
    <row r="43" spans="1:20" x14ac:dyDescent="0.3">
      <c r="A43" s="159" t="s">
        <v>220</v>
      </c>
      <c r="B43" s="99"/>
      <c r="C43" s="114" t="s">
        <v>230</v>
      </c>
      <c r="D43" s="122"/>
      <c r="E43" s="122"/>
      <c r="F43" s="122"/>
      <c r="G43" s="122"/>
      <c r="H43" s="122"/>
      <c r="I43" s="122"/>
      <c r="J43" s="122"/>
      <c r="K43" s="122"/>
      <c r="L43" s="99"/>
      <c r="M43" s="99"/>
      <c r="N43" s="99"/>
      <c r="O43" s="99"/>
      <c r="P43" s="99"/>
      <c r="Q43" s="99"/>
      <c r="R43" s="99"/>
      <c r="S43" s="99"/>
      <c r="T43" s="99"/>
    </row>
    <row r="44" spans="1:20" x14ac:dyDescent="0.3">
      <c r="A44" s="157"/>
      <c r="B44" s="99"/>
      <c r="C44" s="116" t="s">
        <v>231</v>
      </c>
      <c r="D44" s="122"/>
      <c r="E44" s="122"/>
      <c r="F44" s="122"/>
      <c r="G44" s="122"/>
      <c r="H44" s="122"/>
      <c r="I44" s="122"/>
      <c r="J44" s="122"/>
      <c r="K44" s="122"/>
      <c r="L44" s="99"/>
      <c r="M44" s="99"/>
      <c r="N44" s="99"/>
      <c r="O44" s="99"/>
      <c r="P44" s="99"/>
      <c r="Q44" s="99"/>
      <c r="R44" s="99"/>
      <c r="S44" s="99"/>
      <c r="T44" s="99"/>
    </row>
    <row r="45" spans="1:20" x14ac:dyDescent="0.3">
      <c r="A45" s="157"/>
      <c r="B45" s="99"/>
      <c r="C45" s="162" t="s">
        <v>200</v>
      </c>
      <c r="D45" s="161"/>
      <c r="E45" s="161"/>
      <c r="F45" s="122"/>
      <c r="G45" s="122"/>
      <c r="H45" s="122"/>
      <c r="I45" s="122"/>
      <c r="J45" s="122"/>
      <c r="K45" s="122"/>
      <c r="L45" s="99"/>
      <c r="M45" s="99"/>
      <c r="N45" s="99"/>
      <c r="O45" s="99"/>
      <c r="P45" s="99"/>
      <c r="Q45" s="99"/>
      <c r="R45" s="99"/>
      <c r="S45" s="99"/>
      <c r="T45" s="99"/>
    </row>
    <row r="46" spans="1:20" x14ac:dyDescent="0.3">
      <c r="A46" s="157"/>
      <c r="C46" s="160" t="s">
        <v>201</v>
      </c>
      <c r="D46" s="161"/>
      <c r="E46" s="161"/>
      <c r="F46" s="122"/>
      <c r="G46" s="122"/>
      <c r="H46" s="122"/>
      <c r="I46" s="122"/>
      <c r="J46" s="122"/>
      <c r="K46" s="122"/>
      <c r="L46" s="99"/>
      <c r="M46" s="99"/>
      <c r="N46" s="99"/>
      <c r="O46" s="99"/>
      <c r="P46" s="99"/>
      <c r="Q46" s="99"/>
      <c r="R46" s="99"/>
      <c r="S46" s="99"/>
      <c r="T46" s="99"/>
    </row>
    <row r="47" spans="1:20" x14ac:dyDescent="0.3">
      <c r="C47" s="115"/>
      <c r="D47" s="115"/>
      <c r="E47" s="115"/>
      <c r="F47" s="115"/>
      <c r="G47" s="115"/>
      <c r="H47" s="115"/>
      <c r="I47" s="115"/>
      <c r="J47" s="115"/>
      <c r="K47" s="115"/>
    </row>
    <row r="100" spans="1:1" x14ac:dyDescent="0.3">
      <c r="A100" t="s">
        <v>172</v>
      </c>
    </row>
  </sheetData>
  <hyperlinks>
    <hyperlink ref="A11" location="'8.3.2.'!A1" display="Tab. 8.3.2." xr:uid="{00000000-0004-0000-0000-000000000000}"/>
    <hyperlink ref="A13" location="'8.3.3.'!A1" display="Tab. 8.3.3." xr:uid="{00000000-0004-0000-0000-000001000000}"/>
    <hyperlink ref="A15" location="'8.3.4.'!A1" display="Tab. 8.3.4." xr:uid="{00000000-0004-0000-0000-000002000000}"/>
    <hyperlink ref="A17" location="'8.3.5.'!A1" display="Tab. 8.3.5." xr:uid="{00000000-0004-0000-0000-000003000000}"/>
    <hyperlink ref="A9" location="'8.3.1.'!A1" display="Tab. 8.3.1." xr:uid="{00000000-0004-0000-0000-000004000000}"/>
    <hyperlink ref="C10" location="'8.3.1.'!A1" display="CINEMAS" xr:uid="{00000000-0004-0000-0000-000005000000}"/>
    <hyperlink ref="C12" location="'8.3.2.'!A1" display="CINEMAS, SEATS" xr:uid="{00000000-0004-0000-0000-000006000000}"/>
    <hyperlink ref="C14" location="'8.3.3.'!A1" display="CINEMAS, ATTENDANCE" xr:uid="{00000000-0004-0000-0000-000007000000}"/>
    <hyperlink ref="C16" location="'8.3.4.'!A1" display="RADIO SUBSCRIBERS" xr:uid="{00000000-0004-0000-0000-000008000000}"/>
    <hyperlink ref="C18" location="'8.3.5.'!A1" display="TV SUBSCRIBERS" xr:uid="{00000000-0004-0000-0000-000009000000}"/>
    <hyperlink ref="C7:D8" location="'Znakovi-Symbols'!A1" display="ZNAKOVI" xr:uid="{00000000-0004-0000-0000-00000A000000}"/>
    <hyperlink ref="A19" location="'8.3.6.'!A1" display="Tab. 8.3.6." xr:uid="{B9707D1F-A779-42CF-A7F3-04A0694AB4F6}"/>
    <hyperlink ref="A21" location="'8.3.7.'!A1" display="Tab. 8.3.7." xr:uid="{11598C34-F1C9-41F8-A16B-7722F93AAB87}"/>
    <hyperlink ref="A23" location="'8.3.8.'!A1" display="Tab. 8.3.8." xr:uid="{8912D83B-2D37-4DDB-8280-4F0DE7859CC3}"/>
    <hyperlink ref="A25" location="'8.3.9.'!A1" display="Tab. 8.3.9." xr:uid="{D4921D38-2C29-4BBA-8100-EFC5B9301402}"/>
    <hyperlink ref="A27" location="'8.3.10.'!A1" display="Tab. 8.3.10." xr:uid="{3EFB9981-A500-4F02-B3F9-05D3CDEC40B3}"/>
    <hyperlink ref="A29" location="'8.3.11.'!A1" display="Tab. 8.3.11." xr:uid="{EFC17EA8-623D-4F4A-87B3-504A5F6EF250}"/>
    <hyperlink ref="A31" location="'8.3.12.'!A1" display="Tab. 8.3.12." xr:uid="{66C3A1D6-46B0-49C7-A831-11C0E6EC466D}"/>
    <hyperlink ref="A33" location="'8.3.13.'!A1" display="Tab. 8.3.13." xr:uid="{BA7D1AF2-D8D1-4758-8681-D79A99B234C6}"/>
    <hyperlink ref="A35" location="'8.3.14.'!A1" display="Tab. 8.3.14." xr:uid="{7185C6AB-0384-4161-B620-62D668AE3C4F}"/>
    <hyperlink ref="A37" location="'8.3.15.'!A1" display="Tab. 8.3.15." xr:uid="{8F6B6C59-449F-4102-9AFA-7285522E6C9A}"/>
    <hyperlink ref="A39" location="'8.3.16.'!A1" display="Tab. 8.3.16." xr:uid="{9E1AC1C8-C944-4C48-91AF-2B3E36536947}"/>
    <hyperlink ref="A41" location="'8.3.17.'!A1" display="Tab. 8.3.17." xr:uid="{535FBB54-67C9-46CE-B6D7-38A8F3B767E7}"/>
    <hyperlink ref="A43" location="'8.3.18.'!A1" display="Tab. 8.3.18." xr:uid="{35597A29-D668-4F49-8F3B-1F083610929F}"/>
    <hyperlink ref="C45:E46" location="'Metodol obja-Notes on methodol'!A1" display="METOLOŠKA OBJAŠNJENJA" xr:uid="{257C03FC-C5AC-49BC-8261-1EFB675D7351}"/>
  </hyperlinks>
  <pageMargins left="0.31496062992125984" right="0.31496062992125984" top="0.35433070866141736" bottom="0.55118110236220474" header="0.31496062992125984" footer="0.31496062992125984"/>
  <pageSetup paperSize="9" scale="75"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8.4.2016.
Ažurirano/ Updated: 8.2.2024.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B4422-D3CC-4535-A3A6-38E0C9F2F9D9}">
  <dimension ref="A1:AF33"/>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3" max="4" width="9.6640625" customWidth="1"/>
    <col min="5" max="5" width="9.6640625" style="95" customWidth="1"/>
    <col min="6" max="32" width="9.6640625" customWidth="1"/>
  </cols>
  <sheetData>
    <row r="1" spans="1:32" s="33" customFormat="1" ht="15" customHeight="1" x14ac:dyDescent="0.3">
      <c r="A1" s="14" t="s">
        <v>177</v>
      </c>
      <c r="B1" s="8"/>
      <c r="E1" s="91"/>
    </row>
    <row r="2" spans="1:32" s="33" customFormat="1" ht="15" customHeight="1" x14ac:dyDescent="0.3">
      <c r="A2" s="1" t="s">
        <v>175</v>
      </c>
      <c r="B2" s="2"/>
      <c r="E2" s="91"/>
    </row>
    <row r="3" spans="1:32" s="33" customFormat="1" ht="15" customHeight="1" x14ac:dyDescent="0.3">
      <c r="A3" s="7" t="s">
        <v>176</v>
      </c>
      <c r="B3" s="4"/>
      <c r="E3" s="91"/>
    </row>
    <row r="4" spans="1:32" s="33" customFormat="1" ht="15" customHeight="1" x14ac:dyDescent="0.3">
      <c r="A4" s="47" t="s">
        <v>0</v>
      </c>
      <c r="B4" s="48"/>
      <c r="E4" s="91"/>
    </row>
    <row r="5" spans="1:32" s="33" customFormat="1" ht="15" customHeight="1" x14ac:dyDescent="0.3">
      <c r="A5" s="83" t="s">
        <v>1</v>
      </c>
      <c r="B5" s="84"/>
      <c r="C5" s="79"/>
      <c r="D5" s="79"/>
      <c r="E5" s="92"/>
      <c r="F5" s="79"/>
      <c r="G5" s="79"/>
      <c r="H5" s="79"/>
      <c r="I5" s="79"/>
      <c r="J5" s="79"/>
      <c r="K5" s="79"/>
      <c r="L5" s="79"/>
      <c r="M5" s="79"/>
      <c r="N5" s="79"/>
      <c r="O5" s="79"/>
      <c r="P5" s="79"/>
      <c r="Q5" s="79"/>
      <c r="R5" s="79"/>
      <c r="S5" s="79"/>
      <c r="T5" s="79"/>
      <c r="U5" s="79"/>
      <c r="V5" s="79"/>
      <c r="W5" s="79"/>
      <c r="X5" s="79"/>
      <c r="Y5" s="79"/>
      <c r="Z5" s="79"/>
      <c r="AA5" s="79"/>
      <c r="AB5" s="79"/>
      <c r="AC5" s="79"/>
      <c r="AD5" s="79"/>
      <c r="AE5" s="79"/>
      <c r="AF5" s="79"/>
    </row>
    <row r="6" spans="1:32" ht="15" customHeight="1" x14ac:dyDescent="0.3">
      <c r="A6" s="19"/>
      <c r="B6" s="18"/>
      <c r="C6" s="126" t="s">
        <v>270</v>
      </c>
      <c r="D6" s="53"/>
      <c r="E6" s="93"/>
      <c r="F6" s="53"/>
      <c r="G6" s="53"/>
      <c r="H6" s="53"/>
      <c r="I6" s="53"/>
      <c r="J6" s="53"/>
      <c r="K6" s="53"/>
      <c r="L6" s="53"/>
      <c r="M6" s="53"/>
      <c r="N6" s="53"/>
      <c r="O6" s="53"/>
      <c r="P6" s="53"/>
      <c r="Q6" s="53"/>
      <c r="R6" s="53"/>
      <c r="S6" s="53"/>
      <c r="T6" s="53"/>
      <c r="U6" s="53"/>
      <c r="V6" s="53"/>
      <c r="W6" s="53"/>
      <c r="X6" s="53"/>
      <c r="Y6" s="53"/>
      <c r="Z6" s="81"/>
      <c r="AA6" s="81"/>
      <c r="AB6" s="81"/>
      <c r="AC6" s="81"/>
      <c r="AD6" s="81"/>
      <c r="AE6" s="81"/>
      <c r="AF6" s="81"/>
    </row>
    <row r="7" spans="1:32" ht="15" customHeight="1" x14ac:dyDescent="0.3">
      <c r="A7" s="19"/>
      <c r="B7" s="18"/>
      <c r="C7" s="54" t="s">
        <v>286</v>
      </c>
      <c r="D7" s="53"/>
      <c r="E7" s="93"/>
      <c r="F7" s="53"/>
      <c r="G7" s="53"/>
      <c r="H7" s="53"/>
      <c r="I7" s="53"/>
      <c r="J7" s="53"/>
      <c r="K7" s="53"/>
      <c r="L7" s="53"/>
      <c r="M7" s="53"/>
      <c r="N7" s="53"/>
      <c r="O7" s="53"/>
      <c r="P7" s="53"/>
      <c r="Q7" s="53"/>
      <c r="R7" s="53"/>
      <c r="S7" s="53"/>
      <c r="T7" s="53"/>
      <c r="U7" s="53"/>
      <c r="V7" s="53"/>
      <c r="W7" s="53"/>
      <c r="X7" s="53"/>
      <c r="Y7" s="53"/>
      <c r="Z7" s="81"/>
      <c r="AA7" s="81"/>
      <c r="AB7" s="81"/>
      <c r="AC7" s="81"/>
      <c r="AD7" s="81"/>
      <c r="AE7" s="81"/>
      <c r="AF7" s="81"/>
    </row>
    <row r="8" spans="1:32" ht="15" customHeight="1" x14ac:dyDescent="0.3">
      <c r="A8" s="19"/>
      <c r="B8" s="18"/>
      <c r="C8" s="191" t="s">
        <v>251</v>
      </c>
      <c r="D8" s="191"/>
      <c r="E8" s="191" t="s">
        <v>252</v>
      </c>
      <c r="F8" s="191"/>
      <c r="G8" s="191" t="s">
        <v>253</v>
      </c>
      <c r="H8" s="191"/>
      <c r="I8" s="191" t="s">
        <v>254</v>
      </c>
      <c r="J8" s="191"/>
      <c r="K8" s="191" t="s">
        <v>239</v>
      </c>
      <c r="L8" s="191"/>
      <c r="M8" s="191" t="s">
        <v>255</v>
      </c>
      <c r="N8" s="191"/>
      <c r="O8" s="191" t="s">
        <v>256</v>
      </c>
      <c r="P8" s="191"/>
      <c r="Q8" s="191" t="s">
        <v>257</v>
      </c>
      <c r="R8" s="191"/>
      <c r="S8" s="191" t="s">
        <v>258</v>
      </c>
      <c r="T8" s="191"/>
      <c r="U8" s="191" t="s">
        <v>259</v>
      </c>
      <c r="V8" s="191"/>
      <c r="W8" s="191" t="s">
        <v>260</v>
      </c>
      <c r="X8" s="191"/>
      <c r="Y8" s="191" t="s">
        <v>261</v>
      </c>
      <c r="Z8" s="191"/>
      <c r="AA8" s="191" t="s">
        <v>262</v>
      </c>
      <c r="AB8" s="191"/>
      <c r="AC8" s="191" t="s">
        <v>263</v>
      </c>
      <c r="AD8" s="191"/>
      <c r="AE8" s="191" t="s">
        <v>264</v>
      </c>
      <c r="AF8" s="191"/>
    </row>
    <row r="9" spans="1:32" ht="60" customHeight="1" x14ac:dyDescent="0.3">
      <c r="A9" s="97" t="s">
        <v>38</v>
      </c>
      <c r="B9" s="96" t="s">
        <v>39</v>
      </c>
      <c r="C9" s="130" t="s">
        <v>289</v>
      </c>
      <c r="D9" s="130" t="s">
        <v>290</v>
      </c>
      <c r="E9" s="130" t="s">
        <v>289</v>
      </c>
      <c r="F9" s="130" t="s">
        <v>290</v>
      </c>
      <c r="G9" s="130" t="s">
        <v>289</v>
      </c>
      <c r="H9" s="130" t="s">
        <v>290</v>
      </c>
      <c r="I9" s="130" t="s">
        <v>289</v>
      </c>
      <c r="J9" s="130" t="s">
        <v>290</v>
      </c>
      <c r="K9" s="130" t="s">
        <v>289</v>
      </c>
      <c r="L9" s="130" t="s">
        <v>290</v>
      </c>
      <c r="M9" s="130" t="s">
        <v>289</v>
      </c>
      <c r="N9" s="130" t="s">
        <v>290</v>
      </c>
      <c r="O9" s="130" t="s">
        <v>289</v>
      </c>
      <c r="P9" s="130" t="s">
        <v>290</v>
      </c>
      <c r="Q9" s="130" t="s">
        <v>289</v>
      </c>
      <c r="R9" s="130" t="s">
        <v>290</v>
      </c>
      <c r="S9" s="130" t="s">
        <v>289</v>
      </c>
      <c r="T9" s="130" t="s">
        <v>290</v>
      </c>
      <c r="U9" s="130" t="s">
        <v>289</v>
      </c>
      <c r="V9" s="130" t="s">
        <v>290</v>
      </c>
      <c r="W9" s="130" t="s">
        <v>289</v>
      </c>
      <c r="X9" s="130" t="s">
        <v>290</v>
      </c>
      <c r="Y9" s="130" t="s">
        <v>289</v>
      </c>
      <c r="Z9" s="130" t="s">
        <v>290</v>
      </c>
      <c r="AA9" s="130" t="s">
        <v>289</v>
      </c>
      <c r="AB9" s="130" t="s">
        <v>290</v>
      </c>
      <c r="AC9" s="130" t="s">
        <v>289</v>
      </c>
      <c r="AD9" s="130" t="s">
        <v>290</v>
      </c>
      <c r="AE9" s="130" t="s">
        <v>289</v>
      </c>
      <c r="AF9" s="130" t="s">
        <v>290</v>
      </c>
    </row>
    <row r="10" spans="1:32" ht="15" customHeight="1" x14ac:dyDescent="0.3">
      <c r="A10" s="16" t="s">
        <v>18</v>
      </c>
      <c r="B10" s="17" t="s">
        <v>19</v>
      </c>
      <c r="C10" s="21">
        <v>1580788</v>
      </c>
      <c r="D10" s="21">
        <v>237252</v>
      </c>
      <c r="E10" s="21">
        <v>1683639</v>
      </c>
      <c r="F10" s="21">
        <v>222458</v>
      </c>
      <c r="G10" s="21">
        <v>1819355</v>
      </c>
      <c r="H10" s="21">
        <v>224070</v>
      </c>
      <c r="I10" s="21">
        <v>1810337</v>
      </c>
      <c r="J10" s="21">
        <v>201920</v>
      </c>
      <c r="K10" s="21">
        <v>1981298</v>
      </c>
      <c r="L10" s="21">
        <v>206747</v>
      </c>
      <c r="M10" s="21">
        <v>2001727</v>
      </c>
      <c r="N10" s="21">
        <v>249906</v>
      </c>
      <c r="O10" s="21">
        <v>1928015</v>
      </c>
      <c r="P10" s="21">
        <v>218926</v>
      </c>
      <c r="Q10" s="21">
        <v>2310602</v>
      </c>
      <c r="R10" s="21">
        <v>252678</v>
      </c>
      <c r="S10" s="21">
        <v>2224617</v>
      </c>
      <c r="T10" s="21">
        <v>319634</v>
      </c>
      <c r="U10" s="22">
        <v>2248802</v>
      </c>
      <c r="V10" s="22">
        <v>449801</v>
      </c>
      <c r="W10" s="22">
        <v>2272009</v>
      </c>
      <c r="X10" s="21">
        <v>266074</v>
      </c>
      <c r="Y10" s="21">
        <v>1405705</v>
      </c>
      <c r="Z10" s="21">
        <v>163132</v>
      </c>
      <c r="AA10" s="21">
        <v>462836</v>
      </c>
      <c r="AB10" s="21">
        <v>54039</v>
      </c>
      <c r="AC10" s="21">
        <v>1149537</v>
      </c>
      <c r="AD10" s="21">
        <v>151698</v>
      </c>
      <c r="AE10" s="21">
        <v>1705688</v>
      </c>
      <c r="AF10" s="21">
        <v>209561</v>
      </c>
    </row>
    <row r="11" spans="1:32" ht="15" customHeight="1" x14ac:dyDescent="0.3">
      <c r="A11" s="75" t="s">
        <v>114</v>
      </c>
      <c r="B11" s="76" t="s">
        <v>112</v>
      </c>
      <c r="C11" s="21">
        <v>12265</v>
      </c>
      <c r="D11" s="21" t="s">
        <v>47</v>
      </c>
      <c r="E11" s="21">
        <v>27835</v>
      </c>
      <c r="F11" s="21" t="s">
        <v>47</v>
      </c>
      <c r="G11" s="21">
        <v>26169</v>
      </c>
      <c r="H11" s="21" t="s">
        <v>47</v>
      </c>
      <c r="I11" s="21">
        <v>34037</v>
      </c>
      <c r="J11" s="21" t="s">
        <v>47</v>
      </c>
      <c r="K11" s="21">
        <v>34428</v>
      </c>
      <c r="L11" s="21" t="s">
        <v>47</v>
      </c>
      <c r="M11" s="21">
        <v>41733</v>
      </c>
      <c r="N11" s="21">
        <v>14000</v>
      </c>
      <c r="O11" s="21">
        <v>49323</v>
      </c>
      <c r="P11" s="21">
        <v>6050</v>
      </c>
      <c r="Q11" s="21">
        <v>46299</v>
      </c>
      <c r="R11" s="21">
        <v>4500</v>
      </c>
      <c r="S11" s="21">
        <v>52639</v>
      </c>
      <c r="T11" s="21">
        <v>9500</v>
      </c>
      <c r="U11" s="22">
        <v>43984</v>
      </c>
      <c r="V11" s="22">
        <v>9200</v>
      </c>
      <c r="W11" s="22">
        <v>60440</v>
      </c>
      <c r="X11" s="21">
        <v>5400</v>
      </c>
      <c r="Y11" s="21">
        <v>39117</v>
      </c>
      <c r="Z11" s="21">
        <v>2120</v>
      </c>
      <c r="AA11" s="21">
        <v>9109</v>
      </c>
      <c r="AB11" s="21" t="s">
        <v>47</v>
      </c>
      <c r="AC11" s="21">
        <v>52090</v>
      </c>
      <c r="AD11" s="21">
        <v>4500</v>
      </c>
      <c r="AE11" s="21">
        <v>72379</v>
      </c>
      <c r="AF11" s="21">
        <v>8450</v>
      </c>
    </row>
    <row r="12" spans="1:32" ht="15" customHeight="1" x14ac:dyDescent="0.3">
      <c r="A12" s="75" t="s">
        <v>97</v>
      </c>
      <c r="B12" s="76" t="s">
        <v>20</v>
      </c>
      <c r="C12" s="21" t="s">
        <v>47</v>
      </c>
      <c r="D12" s="21" t="s">
        <v>47</v>
      </c>
      <c r="E12" s="21" t="s">
        <v>47</v>
      </c>
      <c r="F12" s="21" t="s">
        <v>47</v>
      </c>
      <c r="G12" s="21">
        <v>1900</v>
      </c>
      <c r="H12" s="21" t="s">
        <v>47</v>
      </c>
      <c r="I12" s="21">
        <v>5830</v>
      </c>
      <c r="J12" s="21" t="s">
        <v>47</v>
      </c>
      <c r="K12" s="21">
        <v>4980</v>
      </c>
      <c r="L12" s="21" t="s">
        <v>47</v>
      </c>
      <c r="M12" s="21">
        <v>5350</v>
      </c>
      <c r="N12" s="21" t="s">
        <v>47</v>
      </c>
      <c r="O12" s="21">
        <v>7100</v>
      </c>
      <c r="P12" s="21" t="s">
        <v>47</v>
      </c>
      <c r="Q12" s="21">
        <v>4930</v>
      </c>
      <c r="R12" s="21" t="s">
        <v>47</v>
      </c>
      <c r="S12" s="21">
        <v>3690</v>
      </c>
      <c r="T12" s="21" t="s">
        <v>47</v>
      </c>
      <c r="U12" s="22">
        <v>4890</v>
      </c>
      <c r="V12" s="22" t="s">
        <v>47</v>
      </c>
      <c r="W12" s="22">
        <v>4680</v>
      </c>
      <c r="X12" s="21" t="s">
        <v>47</v>
      </c>
      <c r="Y12" s="164">
        <v>1861</v>
      </c>
      <c r="Z12" s="21" t="s">
        <v>47</v>
      </c>
      <c r="AA12" s="21">
        <v>300</v>
      </c>
      <c r="AB12" s="21" t="s">
        <v>47</v>
      </c>
      <c r="AC12" s="21">
        <v>5750</v>
      </c>
      <c r="AD12" s="21" t="s">
        <v>47</v>
      </c>
      <c r="AE12" s="21">
        <v>10100</v>
      </c>
      <c r="AF12" s="21" t="s">
        <v>47</v>
      </c>
    </row>
    <row r="13" spans="1:32" ht="15" customHeight="1" x14ac:dyDescent="0.3">
      <c r="A13" s="75" t="s">
        <v>98</v>
      </c>
      <c r="B13" s="76" t="s">
        <v>21</v>
      </c>
      <c r="C13" s="21">
        <v>35359</v>
      </c>
      <c r="D13" s="21" t="s">
        <v>47</v>
      </c>
      <c r="E13" s="21">
        <v>19822</v>
      </c>
      <c r="F13" s="21" t="s">
        <v>47</v>
      </c>
      <c r="G13" s="21">
        <v>22676</v>
      </c>
      <c r="H13" s="21" t="s">
        <v>47</v>
      </c>
      <c r="I13" s="21">
        <v>18649</v>
      </c>
      <c r="J13" s="21" t="s">
        <v>47</v>
      </c>
      <c r="K13" s="21">
        <v>18212</v>
      </c>
      <c r="L13" s="21" t="s">
        <v>47</v>
      </c>
      <c r="M13" s="21">
        <v>11832</v>
      </c>
      <c r="N13" s="21" t="s">
        <v>47</v>
      </c>
      <c r="O13" s="21">
        <v>12661</v>
      </c>
      <c r="P13" s="21" t="s">
        <v>47</v>
      </c>
      <c r="Q13" s="21">
        <v>10409</v>
      </c>
      <c r="R13" s="21" t="s">
        <v>47</v>
      </c>
      <c r="S13" s="21">
        <v>11221</v>
      </c>
      <c r="T13" s="21" t="s">
        <v>47</v>
      </c>
      <c r="U13" s="22">
        <v>11889</v>
      </c>
      <c r="V13" s="22" t="s">
        <v>47</v>
      </c>
      <c r="W13" s="22">
        <v>10478</v>
      </c>
      <c r="X13" s="21" t="s">
        <v>47</v>
      </c>
      <c r="Y13" s="21">
        <v>7245</v>
      </c>
      <c r="Z13" s="21" t="s">
        <v>47</v>
      </c>
      <c r="AA13" s="21">
        <v>3240</v>
      </c>
      <c r="AB13" s="21" t="s">
        <v>47</v>
      </c>
      <c r="AC13" s="21">
        <v>5298</v>
      </c>
      <c r="AD13" s="21" t="s">
        <v>47</v>
      </c>
      <c r="AE13" s="21">
        <v>8492</v>
      </c>
      <c r="AF13" s="21" t="s">
        <v>47</v>
      </c>
    </row>
    <row r="14" spans="1:32" ht="15" customHeight="1" x14ac:dyDescent="0.3">
      <c r="A14" s="75" t="s">
        <v>116</v>
      </c>
      <c r="B14" s="76" t="s">
        <v>22</v>
      </c>
      <c r="C14" s="21">
        <v>10599</v>
      </c>
      <c r="D14" s="21" t="s">
        <v>47</v>
      </c>
      <c r="E14" s="21">
        <v>19071</v>
      </c>
      <c r="F14" s="21" t="s">
        <v>47</v>
      </c>
      <c r="G14" s="21">
        <v>9862</v>
      </c>
      <c r="H14" s="21" t="s">
        <v>47</v>
      </c>
      <c r="I14" s="21">
        <v>8134</v>
      </c>
      <c r="J14" s="21" t="s">
        <v>47</v>
      </c>
      <c r="K14" s="21">
        <v>22288</v>
      </c>
      <c r="L14" s="21" t="s">
        <v>47</v>
      </c>
      <c r="M14" s="21">
        <v>46387</v>
      </c>
      <c r="N14" s="21" t="s">
        <v>47</v>
      </c>
      <c r="O14" s="21">
        <v>34486</v>
      </c>
      <c r="P14" s="21" t="s">
        <v>47</v>
      </c>
      <c r="Q14" s="21">
        <v>32768</v>
      </c>
      <c r="R14" s="21" t="s">
        <v>47</v>
      </c>
      <c r="S14" s="21">
        <v>28027</v>
      </c>
      <c r="T14" s="21" t="s">
        <v>47</v>
      </c>
      <c r="U14" s="22">
        <v>35487</v>
      </c>
      <c r="V14" s="22" t="s">
        <v>47</v>
      </c>
      <c r="W14" s="22">
        <v>30714</v>
      </c>
      <c r="X14" s="21" t="s">
        <v>47</v>
      </c>
      <c r="Y14" s="21">
        <v>14809</v>
      </c>
      <c r="Z14" s="21" t="s">
        <v>47</v>
      </c>
      <c r="AA14" s="21">
        <v>3756</v>
      </c>
      <c r="AB14" s="21" t="s">
        <v>47</v>
      </c>
      <c r="AC14" s="21">
        <v>13346</v>
      </c>
      <c r="AD14" s="21" t="s">
        <v>47</v>
      </c>
      <c r="AE14" s="21">
        <v>25901</v>
      </c>
      <c r="AF14" s="21" t="s">
        <v>47</v>
      </c>
    </row>
    <row r="15" spans="1:32" ht="15" customHeight="1" x14ac:dyDescent="0.3">
      <c r="A15" s="75" t="s">
        <v>99</v>
      </c>
      <c r="B15" s="76" t="s">
        <v>55</v>
      </c>
      <c r="C15" s="21">
        <v>41632</v>
      </c>
      <c r="D15" s="21">
        <v>3900</v>
      </c>
      <c r="E15" s="21">
        <v>48883</v>
      </c>
      <c r="F15" s="21">
        <v>3850</v>
      </c>
      <c r="G15" s="21">
        <v>37449</v>
      </c>
      <c r="H15" s="21">
        <v>5900</v>
      </c>
      <c r="I15" s="21">
        <v>52848</v>
      </c>
      <c r="J15" s="21">
        <v>3700</v>
      </c>
      <c r="K15" s="21">
        <v>70684</v>
      </c>
      <c r="L15" s="21">
        <v>3800</v>
      </c>
      <c r="M15" s="21">
        <v>57968</v>
      </c>
      <c r="N15" s="21">
        <v>4190</v>
      </c>
      <c r="O15" s="21">
        <v>76724</v>
      </c>
      <c r="P15" s="21">
        <v>6500</v>
      </c>
      <c r="Q15" s="21">
        <v>68528</v>
      </c>
      <c r="R15" s="21">
        <v>5800</v>
      </c>
      <c r="S15" s="21">
        <v>73923</v>
      </c>
      <c r="T15" s="21">
        <v>4250</v>
      </c>
      <c r="U15" s="22">
        <v>83159</v>
      </c>
      <c r="V15" s="22">
        <v>3520</v>
      </c>
      <c r="W15" s="22">
        <v>84842</v>
      </c>
      <c r="X15" s="21">
        <v>3780</v>
      </c>
      <c r="Y15" s="21">
        <v>54826</v>
      </c>
      <c r="Z15" s="21">
        <v>3080</v>
      </c>
      <c r="AA15" s="21">
        <v>38951</v>
      </c>
      <c r="AB15" s="21">
        <v>1130</v>
      </c>
      <c r="AC15" s="21">
        <v>64564</v>
      </c>
      <c r="AD15" s="21">
        <v>2600</v>
      </c>
      <c r="AE15" s="21">
        <v>83363</v>
      </c>
      <c r="AF15" s="21">
        <v>2700</v>
      </c>
    </row>
    <row r="16" spans="1:32" ht="15" customHeight="1" x14ac:dyDescent="0.3">
      <c r="A16" s="75" t="s">
        <v>100</v>
      </c>
      <c r="B16" s="76" t="s">
        <v>23</v>
      </c>
      <c r="C16" s="21">
        <v>450</v>
      </c>
      <c r="D16" s="21" t="s">
        <v>47</v>
      </c>
      <c r="E16" s="21">
        <v>200</v>
      </c>
      <c r="F16" s="21" t="s">
        <v>47</v>
      </c>
      <c r="G16" s="21">
        <v>19780</v>
      </c>
      <c r="H16" s="21" t="s">
        <v>47</v>
      </c>
      <c r="I16" s="21">
        <v>20168</v>
      </c>
      <c r="J16" s="21" t="s">
        <v>47</v>
      </c>
      <c r="K16" s="21">
        <v>18554</v>
      </c>
      <c r="L16" s="21" t="s">
        <v>47</v>
      </c>
      <c r="M16" s="21">
        <v>20876</v>
      </c>
      <c r="N16" s="21" t="s">
        <v>47</v>
      </c>
      <c r="O16" s="21">
        <v>16009</v>
      </c>
      <c r="P16" s="21" t="s">
        <v>47</v>
      </c>
      <c r="Q16" s="21">
        <v>18925</v>
      </c>
      <c r="R16" s="21" t="s">
        <v>47</v>
      </c>
      <c r="S16" s="21">
        <v>22745</v>
      </c>
      <c r="T16" s="21" t="s">
        <v>47</v>
      </c>
      <c r="U16" s="22">
        <v>24570</v>
      </c>
      <c r="V16" s="22" t="s">
        <v>47</v>
      </c>
      <c r="W16" s="22">
        <v>23768</v>
      </c>
      <c r="X16" s="21" t="s">
        <v>47</v>
      </c>
      <c r="Y16" s="21">
        <v>11597</v>
      </c>
      <c r="Z16" s="21" t="s">
        <v>47</v>
      </c>
      <c r="AA16" s="21">
        <v>4600</v>
      </c>
      <c r="AB16" s="21" t="s">
        <v>47</v>
      </c>
      <c r="AC16" s="21">
        <v>4750</v>
      </c>
      <c r="AD16" s="21" t="s">
        <v>47</v>
      </c>
      <c r="AE16" s="21">
        <v>16025</v>
      </c>
      <c r="AF16" s="21" t="s">
        <v>47</v>
      </c>
    </row>
    <row r="17" spans="1:32" ht="15" customHeight="1" x14ac:dyDescent="0.3">
      <c r="A17" s="75" t="s">
        <v>101</v>
      </c>
      <c r="B17" s="76" t="s">
        <v>24</v>
      </c>
      <c r="C17" s="21">
        <v>17200</v>
      </c>
      <c r="D17" s="21" t="s">
        <v>47</v>
      </c>
      <c r="E17" s="21">
        <v>20600</v>
      </c>
      <c r="F17" s="21" t="s">
        <v>47</v>
      </c>
      <c r="G17" s="21">
        <v>30990</v>
      </c>
      <c r="H17" s="21" t="s">
        <v>47</v>
      </c>
      <c r="I17" s="21">
        <v>22900</v>
      </c>
      <c r="J17" s="21" t="s">
        <v>47</v>
      </c>
      <c r="K17" s="21">
        <v>25000</v>
      </c>
      <c r="L17" s="21" t="s">
        <v>47</v>
      </c>
      <c r="M17" s="21">
        <v>18660</v>
      </c>
      <c r="N17" s="21" t="s">
        <v>47</v>
      </c>
      <c r="O17" s="21">
        <v>12750</v>
      </c>
      <c r="P17" s="21" t="s">
        <v>47</v>
      </c>
      <c r="Q17" s="21">
        <v>16570</v>
      </c>
      <c r="R17" s="21" t="s">
        <v>47</v>
      </c>
      <c r="S17" s="21">
        <v>13610</v>
      </c>
      <c r="T17" s="21" t="s">
        <v>47</v>
      </c>
      <c r="U17" s="22">
        <v>19190</v>
      </c>
      <c r="V17" s="22" t="s">
        <v>47</v>
      </c>
      <c r="W17" s="22">
        <v>12060</v>
      </c>
      <c r="X17" s="21" t="s">
        <v>47</v>
      </c>
      <c r="Y17" s="21">
        <v>4430</v>
      </c>
      <c r="Z17" s="21" t="s">
        <v>47</v>
      </c>
      <c r="AA17" s="21">
        <v>1840</v>
      </c>
      <c r="AB17" s="21" t="s">
        <v>47</v>
      </c>
      <c r="AC17" s="21">
        <v>12867</v>
      </c>
      <c r="AD17" s="21" t="s">
        <v>47</v>
      </c>
      <c r="AE17" s="21">
        <v>10291</v>
      </c>
      <c r="AF17" s="21" t="s">
        <v>47</v>
      </c>
    </row>
    <row r="18" spans="1:32" ht="15" customHeight="1" x14ac:dyDescent="0.3">
      <c r="A18" s="75" t="s">
        <v>102</v>
      </c>
      <c r="B18" s="76" t="s">
        <v>25</v>
      </c>
      <c r="C18" s="21">
        <v>132688</v>
      </c>
      <c r="D18" s="21">
        <v>2650</v>
      </c>
      <c r="E18" s="21">
        <v>100277</v>
      </c>
      <c r="F18" s="21">
        <v>1420</v>
      </c>
      <c r="G18" s="21">
        <v>113461</v>
      </c>
      <c r="H18" s="21">
        <v>1700</v>
      </c>
      <c r="I18" s="21">
        <v>120756</v>
      </c>
      <c r="J18" s="21">
        <v>1770</v>
      </c>
      <c r="K18" s="21">
        <v>114640</v>
      </c>
      <c r="L18" s="21">
        <v>11713</v>
      </c>
      <c r="M18" s="21">
        <v>143090</v>
      </c>
      <c r="N18" s="21">
        <v>1450</v>
      </c>
      <c r="O18" s="21">
        <v>127188</v>
      </c>
      <c r="P18" s="21">
        <v>980</v>
      </c>
      <c r="Q18" s="21">
        <v>154308</v>
      </c>
      <c r="R18" s="21" t="s">
        <v>47</v>
      </c>
      <c r="S18" s="21">
        <v>149722</v>
      </c>
      <c r="T18" s="21">
        <v>250</v>
      </c>
      <c r="U18" s="22">
        <v>151425</v>
      </c>
      <c r="V18" s="22">
        <v>100</v>
      </c>
      <c r="W18" s="22">
        <v>128211</v>
      </c>
      <c r="X18" s="21">
        <v>350</v>
      </c>
      <c r="Y18" s="21">
        <v>95717</v>
      </c>
      <c r="Z18" s="21" t="s">
        <v>47</v>
      </c>
      <c r="AA18" s="21">
        <v>28162</v>
      </c>
      <c r="AB18" s="21">
        <v>50</v>
      </c>
      <c r="AC18" s="21">
        <v>66146</v>
      </c>
      <c r="AD18" s="21" t="s">
        <v>47</v>
      </c>
      <c r="AE18" s="21">
        <v>109701</v>
      </c>
      <c r="AF18" s="21">
        <v>200</v>
      </c>
    </row>
    <row r="19" spans="1:32" ht="15" customHeight="1" x14ac:dyDescent="0.3">
      <c r="A19" s="75" t="s">
        <v>103</v>
      </c>
      <c r="B19" s="76" t="s">
        <v>26</v>
      </c>
      <c r="C19" s="21" t="s">
        <v>47</v>
      </c>
      <c r="D19" s="21" t="s">
        <v>47</v>
      </c>
      <c r="E19" s="21" t="s">
        <v>47</v>
      </c>
      <c r="F19" s="21" t="s">
        <v>47</v>
      </c>
      <c r="G19" s="21" t="s">
        <v>47</v>
      </c>
      <c r="H19" s="21" t="s">
        <v>47</v>
      </c>
      <c r="I19" s="21" t="s">
        <v>47</v>
      </c>
      <c r="J19" s="21" t="s">
        <v>47</v>
      </c>
      <c r="K19" s="21" t="s">
        <v>47</v>
      </c>
      <c r="L19" s="21" t="s">
        <v>47</v>
      </c>
      <c r="M19" s="21" t="s">
        <v>47</v>
      </c>
      <c r="N19" s="21" t="s">
        <v>47</v>
      </c>
      <c r="O19" s="21">
        <v>2160</v>
      </c>
      <c r="P19" s="21" t="s">
        <v>47</v>
      </c>
      <c r="Q19" s="21">
        <v>1218</v>
      </c>
      <c r="R19" s="21" t="s">
        <v>47</v>
      </c>
      <c r="S19" s="21">
        <v>1722</v>
      </c>
      <c r="T19" s="21" t="s">
        <v>47</v>
      </c>
      <c r="U19" s="22">
        <v>890</v>
      </c>
      <c r="V19" s="22" t="s">
        <v>47</v>
      </c>
      <c r="W19" s="22">
        <v>2276</v>
      </c>
      <c r="X19" s="21" t="s">
        <v>47</v>
      </c>
      <c r="Y19" s="21">
        <v>401</v>
      </c>
      <c r="Z19" s="21" t="s">
        <v>47</v>
      </c>
      <c r="AA19" s="21">
        <v>490</v>
      </c>
      <c r="AB19" s="21" t="s">
        <v>47</v>
      </c>
      <c r="AC19" s="21">
        <v>644</v>
      </c>
      <c r="AD19" s="21" t="s">
        <v>47</v>
      </c>
      <c r="AE19" s="21">
        <v>1004</v>
      </c>
      <c r="AF19" s="21" t="s">
        <v>47</v>
      </c>
    </row>
    <row r="20" spans="1:32" ht="15" customHeight="1" x14ac:dyDescent="0.3">
      <c r="A20" s="75" t="s">
        <v>104</v>
      </c>
      <c r="B20" s="76" t="s">
        <v>27</v>
      </c>
      <c r="C20" s="21">
        <v>33250</v>
      </c>
      <c r="D20" s="21" t="s">
        <v>47</v>
      </c>
      <c r="E20" s="21">
        <v>31080</v>
      </c>
      <c r="F20" s="21" t="s">
        <v>47</v>
      </c>
      <c r="G20" s="21">
        <v>35421</v>
      </c>
      <c r="H20" s="21" t="s">
        <v>47</v>
      </c>
      <c r="I20" s="21">
        <v>50070</v>
      </c>
      <c r="J20" s="21" t="s">
        <v>47</v>
      </c>
      <c r="K20" s="21">
        <v>25505</v>
      </c>
      <c r="L20" s="21" t="s">
        <v>47</v>
      </c>
      <c r="M20" s="21">
        <v>30118</v>
      </c>
      <c r="N20" s="21" t="s">
        <v>47</v>
      </c>
      <c r="O20" s="21">
        <v>22623</v>
      </c>
      <c r="P20" s="21" t="s">
        <v>47</v>
      </c>
      <c r="Q20" s="21">
        <v>25504</v>
      </c>
      <c r="R20" s="21" t="s">
        <v>47</v>
      </c>
      <c r="S20" s="21">
        <v>21502</v>
      </c>
      <c r="T20" s="21" t="s">
        <v>47</v>
      </c>
      <c r="U20" s="22">
        <v>21200</v>
      </c>
      <c r="V20" s="22" t="s">
        <v>47</v>
      </c>
      <c r="W20" s="22">
        <v>24818</v>
      </c>
      <c r="X20" s="21" t="s">
        <v>47</v>
      </c>
      <c r="Y20" s="21">
        <v>11521</v>
      </c>
      <c r="Z20" s="21" t="s">
        <v>47</v>
      </c>
      <c r="AA20" s="21">
        <v>1665</v>
      </c>
      <c r="AB20" s="21" t="s">
        <v>47</v>
      </c>
      <c r="AC20" s="21">
        <v>10665</v>
      </c>
      <c r="AD20" s="21" t="s">
        <v>47</v>
      </c>
      <c r="AE20" s="21">
        <v>14664</v>
      </c>
      <c r="AF20" s="21" t="s">
        <v>47</v>
      </c>
    </row>
    <row r="21" spans="1:32" ht="15" customHeight="1" x14ac:dyDescent="0.3">
      <c r="A21" s="75" t="s">
        <v>105</v>
      </c>
      <c r="B21" s="76" t="s">
        <v>28</v>
      </c>
      <c r="C21" s="21">
        <v>8600</v>
      </c>
      <c r="D21" s="21" t="s">
        <v>47</v>
      </c>
      <c r="E21" s="21">
        <v>8550</v>
      </c>
      <c r="F21" s="21" t="s">
        <v>47</v>
      </c>
      <c r="G21" s="21">
        <v>7950</v>
      </c>
      <c r="H21" s="21" t="s">
        <v>47</v>
      </c>
      <c r="I21" s="21">
        <v>10339</v>
      </c>
      <c r="J21" s="21" t="s">
        <v>47</v>
      </c>
      <c r="K21" s="21">
        <v>10339</v>
      </c>
      <c r="L21" s="21" t="s">
        <v>47</v>
      </c>
      <c r="M21" s="21">
        <v>15000</v>
      </c>
      <c r="N21" s="21" t="s">
        <v>47</v>
      </c>
      <c r="O21" s="21">
        <v>11400</v>
      </c>
      <c r="P21" s="21" t="s">
        <v>47</v>
      </c>
      <c r="Q21" s="21">
        <v>17760</v>
      </c>
      <c r="R21" s="21" t="s">
        <v>47</v>
      </c>
      <c r="S21" s="21">
        <v>19250</v>
      </c>
      <c r="T21" s="21" t="s">
        <v>47</v>
      </c>
      <c r="U21" s="22">
        <v>17500</v>
      </c>
      <c r="V21" s="22" t="s">
        <v>47</v>
      </c>
      <c r="W21" s="22">
        <v>17345</v>
      </c>
      <c r="X21" s="21" t="s">
        <v>47</v>
      </c>
      <c r="Y21" s="21">
        <v>10405</v>
      </c>
      <c r="Z21" s="21" t="s">
        <v>47</v>
      </c>
      <c r="AA21" s="21">
        <v>2407</v>
      </c>
      <c r="AB21" s="21" t="s">
        <v>47</v>
      </c>
      <c r="AC21" s="21">
        <v>12903</v>
      </c>
      <c r="AD21" s="21" t="s">
        <v>47</v>
      </c>
      <c r="AE21" s="21">
        <v>17724</v>
      </c>
      <c r="AF21" s="21" t="s">
        <v>47</v>
      </c>
    </row>
    <row r="22" spans="1:32" ht="15" customHeight="1" x14ac:dyDescent="0.3">
      <c r="A22" s="75" t="s">
        <v>106</v>
      </c>
      <c r="B22" s="76" t="s">
        <v>29</v>
      </c>
      <c r="C22" s="21">
        <v>28069</v>
      </c>
      <c r="D22" s="21" t="s">
        <v>47</v>
      </c>
      <c r="E22" s="21">
        <v>20258</v>
      </c>
      <c r="F22" s="21" t="s">
        <v>47</v>
      </c>
      <c r="G22" s="21">
        <v>27091</v>
      </c>
      <c r="H22" s="21" t="s">
        <v>47</v>
      </c>
      <c r="I22" s="21">
        <v>27932</v>
      </c>
      <c r="J22" s="21" t="s">
        <v>47</v>
      </c>
      <c r="K22" s="21">
        <v>25180</v>
      </c>
      <c r="L22" s="21" t="s">
        <v>47</v>
      </c>
      <c r="M22" s="21">
        <v>21540</v>
      </c>
      <c r="N22" s="21" t="s">
        <v>47</v>
      </c>
      <c r="O22" s="21">
        <v>30684</v>
      </c>
      <c r="P22" s="21" t="s">
        <v>47</v>
      </c>
      <c r="Q22" s="21">
        <v>33739</v>
      </c>
      <c r="R22" s="21" t="s">
        <v>47</v>
      </c>
      <c r="S22" s="21">
        <v>37895</v>
      </c>
      <c r="T22" s="21" t="s">
        <v>47</v>
      </c>
      <c r="U22" s="22">
        <v>42193</v>
      </c>
      <c r="V22" s="22" t="s">
        <v>47</v>
      </c>
      <c r="W22" s="22">
        <v>41761</v>
      </c>
      <c r="X22" s="21" t="s">
        <v>47</v>
      </c>
      <c r="Y22" s="21">
        <v>21598</v>
      </c>
      <c r="Z22" s="21" t="s">
        <v>47</v>
      </c>
      <c r="AA22" s="21">
        <v>5561</v>
      </c>
      <c r="AB22" s="21" t="s">
        <v>47</v>
      </c>
      <c r="AC22" s="21">
        <v>28518</v>
      </c>
      <c r="AD22" s="21" t="s">
        <v>47</v>
      </c>
      <c r="AE22" s="21">
        <v>17661</v>
      </c>
      <c r="AF22" s="21" t="s">
        <v>47</v>
      </c>
    </row>
    <row r="23" spans="1:32" ht="15" customHeight="1" x14ac:dyDescent="0.3">
      <c r="A23" s="75" t="s">
        <v>115</v>
      </c>
      <c r="B23" s="76" t="s">
        <v>113</v>
      </c>
      <c r="C23" s="21">
        <v>21335</v>
      </c>
      <c r="D23" s="21">
        <v>1300</v>
      </c>
      <c r="E23" s="21">
        <v>31202</v>
      </c>
      <c r="F23" s="21">
        <v>2000</v>
      </c>
      <c r="G23" s="21">
        <v>21453</v>
      </c>
      <c r="H23" s="21">
        <v>2100</v>
      </c>
      <c r="I23" s="21">
        <v>28193</v>
      </c>
      <c r="J23" s="21">
        <v>2150</v>
      </c>
      <c r="K23" s="21">
        <v>34170</v>
      </c>
      <c r="L23" s="21">
        <v>1900</v>
      </c>
      <c r="M23" s="21">
        <v>33211</v>
      </c>
      <c r="N23" s="21">
        <v>5000</v>
      </c>
      <c r="O23" s="21">
        <v>33035</v>
      </c>
      <c r="P23" s="21">
        <v>2500</v>
      </c>
      <c r="Q23" s="21">
        <v>38388</v>
      </c>
      <c r="R23" s="21">
        <v>4000</v>
      </c>
      <c r="S23" s="21">
        <v>39922</v>
      </c>
      <c r="T23" s="21">
        <v>2050</v>
      </c>
      <c r="U23" s="22">
        <v>47982</v>
      </c>
      <c r="V23" s="22">
        <v>2500</v>
      </c>
      <c r="W23" s="22">
        <v>46797</v>
      </c>
      <c r="X23" s="21">
        <v>3850</v>
      </c>
      <c r="Y23" s="21">
        <v>25523</v>
      </c>
      <c r="Z23" s="21">
        <v>2550</v>
      </c>
      <c r="AA23" s="21">
        <v>8848</v>
      </c>
      <c r="AB23" s="21">
        <v>400</v>
      </c>
      <c r="AC23" s="21">
        <v>26553</v>
      </c>
      <c r="AD23" s="21">
        <v>1000</v>
      </c>
      <c r="AE23" s="21">
        <v>34548</v>
      </c>
      <c r="AF23" s="21">
        <v>2980</v>
      </c>
    </row>
    <row r="24" spans="1:32" ht="15" customHeight="1" x14ac:dyDescent="0.3">
      <c r="A24" s="75" t="s">
        <v>120</v>
      </c>
      <c r="B24" s="76" t="s">
        <v>30</v>
      </c>
      <c r="C24" s="21">
        <v>103838</v>
      </c>
      <c r="D24" s="21" t="s">
        <v>47</v>
      </c>
      <c r="E24" s="21">
        <v>106722</v>
      </c>
      <c r="F24" s="21" t="s">
        <v>47</v>
      </c>
      <c r="G24" s="21">
        <v>100160</v>
      </c>
      <c r="H24" s="21" t="s">
        <v>47</v>
      </c>
      <c r="I24" s="21">
        <v>97259</v>
      </c>
      <c r="J24" s="21" t="s">
        <v>47</v>
      </c>
      <c r="K24" s="21">
        <v>125054</v>
      </c>
      <c r="L24" s="21" t="s">
        <v>47</v>
      </c>
      <c r="M24" s="21">
        <v>102358</v>
      </c>
      <c r="N24" s="21" t="s">
        <v>47</v>
      </c>
      <c r="O24" s="21">
        <v>115603</v>
      </c>
      <c r="P24" s="21" t="s">
        <v>47</v>
      </c>
      <c r="Q24" s="21">
        <v>98962</v>
      </c>
      <c r="R24" s="21" t="s">
        <v>47</v>
      </c>
      <c r="S24" s="21">
        <v>98958</v>
      </c>
      <c r="T24" s="21" t="s">
        <v>47</v>
      </c>
      <c r="U24" s="22">
        <v>107179</v>
      </c>
      <c r="V24" s="22" t="s">
        <v>47</v>
      </c>
      <c r="W24" s="22">
        <v>118375</v>
      </c>
      <c r="X24" s="21" t="s">
        <v>47</v>
      </c>
      <c r="Y24" s="21">
        <v>92495</v>
      </c>
      <c r="Z24" s="21" t="s">
        <v>47</v>
      </c>
      <c r="AA24" s="21">
        <v>22582</v>
      </c>
      <c r="AB24" s="21" t="s">
        <v>47</v>
      </c>
      <c r="AC24" s="21">
        <v>58548</v>
      </c>
      <c r="AD24" s="21" t="s">
        <v>47</v>
      </c>
      <c r="AE24" s="21">
        <v>68383</v>
      </c>
      <c r="AF24" s="21" t="s">
        <v>47</v>
      </c>
    </row>
    <row r="25" spans="1:32" ht="15" customHeight="1" x14ac:dyDescent="0.3">
      <c r="A25" s="75" t="s">
        <v>108</v>
      </c>
      <c r="B25" s="76" t="s">
        <v>31</v>
      </c>
      <c r="C25" s="21">
        <v>36110</v>
      </c>
      <c r="D25" s="21" t="s">
        <v>47</v>
      </c>
      <c r="E25" s="21">
        <v>8285</v>
      </c>
      <c r="F25" s="21" t="s">
        <v>47</v>
      </c>
      <c r="G25" s="21">
        <v>4220</v>
      </c>
      <c r="H25" s="21" t="s">
        <v>47</v>
      </c>
      <c r="I25" s="21">
        <v>5350</v>
      </c>
      <c r="J25" s="21" t="s">
        <v>47</v>
      </c>
      <c r="K25" s="21">
        <v>10198</v>
      </c>
      <c r="L25" s="21" t="s">
        <v>47</v>
      </c>
      <c r="M25" s="21">
        <v>7840</v>
      </c>
      <c r="N25" s="21" t="s">
        <v>47</v>
      </c>
      <c r="O25" s="21">
        <v>9064</v>
      </c>
      <c r="P25" s="21" t="s">
        <v>47</v>
      </c>
      <c r="Q25" s="21">
        <v>12200</v>
      </c>
      <c r="R25" s="21" t="s">
        <v>47</v>
      </c>
      <c r="S25" s="21">
        <v>7130</v>
      </c>
      <c r="T25" s="21" t="s">
        <v>47</v>
      </c>
      <c r="U25" s="22">
        <v>2955</v>
      </c>
      <c r="V25" s="22" t="s">
        <v>47</v>
      </c>
      <c r="W25" s="22">
        <v>35300</v>
      </c>
      <c r="X25" s="21" t="s">
        <v>47</v>
      </c>
      <c r="Y25" s="21">
        <v>4106</v>
      </c>
      <c r="Z25" s="21" t="s">
        <v>47</v>
      </c>
      <c r="AA25" s="21">
        <v>1793</v>
      </c>
      <c r="AB25" s="21" t="s">
        <v>47</v>
      </c>
      <c r="AC25" s="21">
        <v>6245</v>
      </c>
      <c r="AD25" s="21" t="s">
        <v>47</v>
      </c>
      <c r="AE25" s="21">
        <v>14444</v>
      </c>
      <c r="AF25" s="21" t="s">
        <v>47</v>
      </c>
    </row>
    <row r="26" spans="1:32" ht="15" customHeight="1" x14ac:dyDescent="0.3">
      <c r="A26" s="75" t="s">
        <v>109</v>
      </c>
      <c r="B26" s="76" t="s">
        <v>32</v>
      </c>
      <c r="C26" s="21">
        <v>23895</v>
      </c>
      <c r="D26" s="21" t="s">
        <v>47</v>
      </c>
      <c r="E26" s="21">
        <v>12726</v>
      </c>
      <c r="F26" s="21" t="s">
        <v>47</v>
      </c>
      <c r="G26" s="21">
        <v>26788</v>
      </c>
      <c r="H26" s="21" t="s">
        <v>47</v>
      </c>
      <c r="I26" s="21">
        <v>17311</v>
      </c>
      <c r="J26" s="21" t="s">
        <v>47</v>
      </c>
      <c r="K26" s="21">
        <v>11264</v>
      </c>
      <c r="L26" s="21" t="s">
        <v>47</v>
      </c>
      <c r="M26" s="21">
        <v>9773</v>
      </c>
      <c r="N26" s="21" t="s">
        <v>47</v>
      </c>
      <c r="O26" s="21">
        <v>13596</v>
      </c>
      <c r="P26" s="21" t="s">
        <v>47</v>
      </c>
      <c r="Q26" s="21">
        <v>20895</v>
      </c>
      <c r="R26" s="21" t="s">
        <v>47</v>
      </c>
      <c r="S26" s="21">
        <v>33719</v>
      </c>
      <c r="T26" s="21" t="s">
        <v>47</v>
      </c>
      <c r="U26" s="22">
        <v>31784</v>
      </c>
      <c r="V26" s="22" t="s">
        <v>47</v>
      </c>
      <c r="W26" s="22">
        <v>38520</v>
      </c>
      <c r="X26" s="21" t="s">
        <v>47</v>
      </c>
      <c r="Y26" s="21">
        <v>18827</v>
      </c>
      <c r="Z26" s="21" t="s">
        <v>47</v>
      </c>
      <c r="AA26" s="21">
        <v>4732</v>
      </c>
      <c r="AB26" s="21" t="s">
        <v>47</v>
      </c>
      <c r="AC26" s="21">
        <v>16754</v>
      </c>
      <c r="AD26" s="21" t="s">
        <v>47</v>
      </c>
      <c r="AE26" s="21">
        <v>20238</v>
      </c>
      <c r="AF26" s="21" t="s">
        <v>47</v>
      </c>
    </row>
    <row r="27" spans="1:32" ht="15" customHeight="1" x14ac:dyDescent="0.3">
      <c r="A27" s="75" t="s">
        <v>110</v>
      </c>
      <c r="B27" s="76" t="s">
        <v>33</v>
      </c>
      <c r="C27" s="21">
        <v>248876</v>
      </c>
      <c r="D27" s="21" t="s">
        <v>47</v>
      </c>
      <c r="E27" s="21">
        <v>240548</v>
      </c>
      <c r="F27" s="21" t="s">
        <v>47</v>
      </c>
      <c r="G27" s="21">
        <v>218657</v>
      </c>
      <c r="H27" s="21" t="s">
        <v>47</v>
      </c>
      <c r="I27" s="21">
        <v>192168</v>
      </c>
      <c r="J27" s="21" t="s">
        <v>47</v>
      </c>
      <c r="K27" s="21">
        <v>212914</v>
      </c>
      <c r="L27" s="21" t="s">
        <v>47</v>
      </c>
      <c r="M27" s="21">
        <v>224806</v>
      </c>
      <c r="N27" s="21">
        <v>2530</v>
      </c>
      <c r="O27" s="21">
        <v>237493</v>
      </c>
      <c r="P27" s="21">
        <v>1900</v>
      </c>
      <c r="Q27" s="21">
        <v>243297</v>
      </c>
      <c r="R27" s="21">
        <v>2050</v>
      </c>
      <c r="S27" s="21">
        <v>279410</v>
      </c>
      <c r="T27" s="21">
        <v>1380</v>
      </c>
      <c r="U27" s="22">
        <v>247601</v>
      </c>
      <c r="V27" s="22">
        <v>1130</v>
      </c>
      <c r="W27" s="22">
        <v>246324</v>
      </c>
      <c r="X27" s="21">
        <v>2730</v>
      </c>
      <c r="Y27" s="21">
        <v>190159</v>
      </c>
      <c r="Z27" s="21">
        <v>1650</v>
      </c>
      <c r="AA27" s="21">
        <v>24162</v>
      </c>
      <c r="AB27" s="21">
        <v>430</v>
      </c>
      <c r="AC27" s="21">
        <v>134749</v>
      </c>
      <c r="AD27" s="21">
        <v>500</v>
      </c>
      <c r="AE27" s="21">
        <v>181855</v>
      </c>
      <c r="AF27" s="21">
        <v>2100</v>
      </c>
    </row>
    <row r="28" spans="1:32" ht="15" customHeight="1" x14ac:dyDescent="0.3">
      <c r="A28" s="75" t="s">
        <v>117</v>
      </c>
      <c r="B28" s="76" t="s">
        <v>34</v>
      </c>
      <c r="C28" s="21">
        <v>18470</v>
      </c>
      <c r="D28" s="21" t="s">
        <v>47</v>
      </c>
      <c r="E28" s="21">
        <v>24698</v>
      </c>
      <c r="F28" s="21" t="s">
        <v>47</v>
      </c>
      <c r="G28" s="21">
        <v>14394</v>
      </c>
      <c r="H28" s="21" t="s">
        <v>47</v>
      </c>
      <c r="I28" s="21">
        <v>22980</v>
      </c>
      <c r="J28" s="21" t="s">
        <v>47</v>
      </c>
      <c r="K28" s="21">
        <v>36068</v>
      </c>
      <c r="L28" s="21" t="s">
        <v>47</v>
      </c>
      <c r="M28" s="21">
        <v>34968</v>
      </c>
      <c r="N28" s="21">
        <v>6750</v>
      </c>
      <c r="O28" s="21">
        <v>40852</v>
      </c>
      <c r="P28" s="21">
        <v>4100</v>
      </c>
      <c r="Q28" s="21">
        <v>47291</v>
      </c>
      <c r="R28" s="21" t="s">
        <v>47</v>
      </c>
      <c r="S28" s="21">
        <v>53172</v>
      </c>
      <c r="T28" s="21" t="s">
        <v>47</v>
      </c>
      <c r="U28" s="22">
        <v>51050</v>
      </c>
      <c r="V28" s="22" t="s">
        <v>47</v>
      </c>
      <c r="W28" s="22">
        <v>55407</v>
      </c>
      <c r="X28" s="21" t="s">
        <v>47</v>
      </c>
      <c r="Y28" s="21">
        <v>46048</v>
      </c>
      <c r="Z28" s="21" t="s">
        <v>47</v>
      </c>
      <c r="AA28" s="21">
        <v>34941</v>
      </c>
      <c r="AB28" s="21" t="s">
        <v>47</v>
      </c>
      <c r="AC28" s="21">
        <v>37195</v>
      </c>
      <c r="AD28" s="21" t="s">
        <v>47</v>
      </c>
      <c r="AE28" s="21">
        <v>60439</v>
      </c>
      <c r="AF28" s="21" t="s">
        <v>47</v>
      </c>
    </row>
    <row r="29" spans="1:32" ht="15" customHeight="1" x14ac:dyDescent="0.3">
      <c r="A29" s="75" t="s">
        <v>111</v>
      </c>
      <c r="B29" s="76" t="s">
        <v>35</v>
      </c>
      <c r="C29" s="21">
        <v>6692</v>
      </c>
      <c r="D29" s="21">
        <v>17910</v>
      </c>
      <c r="E29" s="21">
        <v>23514</v>
      </c>
      <c r="F29" s="21">
        <v>9840</v>
      </c>
      <c r="G29" s="21">
        <v>24954</v>
      </c>
      <c r="H29" s="21">
        <v>17420</v>
      </c>
      <c r="I29" s="21">
        <v>16207</v>
      </c>
      <c r="J29" s="21">
        <v>8920</v>
      </c>
      <c r="K29" s="21">
        <v>12703</v>
      </c>
      <c r="L29" s="21">
        <v>15400</v>
      </c>
      <c r="M29" s="21">
        <v>13935</v>
      </c>
      <c r="N29" s="21">
        <v>23800</v>
      </c>
      <c r="O29" s="21">
        <v>9094</v>
      </c>
      <c r="P29" s="21">
        <v>20160</v>
      </c>
      <c r="Q29" s="21">
        <v>9218</v>
      </c>
      <c r="R29" s="21">
        <v>15060</v>
      </c>
      <c r="S29" s="21">
        <v>11686</v>
      </c>
      <c r="T29" s="21">
        <v>11748</v>
      </c>
      <c r="U29" s="22">
        <v>8730</v>
      </c>
      <c r="V29" s="22">
        <v>11700</v>
      </c>
      <c r="W29" s="22">
        <v>11610</v>
      </c>
      <c r="X29" s="21">
        <v>24200</v>
      </c>
      <c r="Y29" s="21">
        <v>9146</v>
      </c>
      <c r="Z29" s="21">
        <v>8250</v>
      </c>
      <c r="AA29" s="21">
        <v>4443</v>
      </c>
      <c r="AB29" s="21">
        <v>7159</v>
      </c>
      <c r="AC29" s="21">
        <v>6794</v>
      </c>
      <c r="AD29" s="21">
        <v>11636</v>
      </c>
      <c r="AE29" s="21">
        <v>10672</v>
      </c>
      <c r="AF29" s="21">
        <v>12724</v>
      </c>
    </row>
    <row r="30" spans="1:32" ht="15" customHeight="1" x14ac:dyDescent="0.3">
      <c r="A30" s="75" t="s">
        <v>118</v>
      </c>
      <c r="B30" s="76" t="s">
        <v>36</v>
      </c>
      <c r="C30" s="21">
        <v>11820</v>
      </c>
      <c r="D30" s="21" t="s">
        <v>47</v>
      </c>
      <c r="E30" s="21">
        <v>13234</v>
      </c>
      <c r="F30" s="21" t="s">
        <v>47</v>
      </c>
      <c r="G30" s="21">
        <v>18134</v>
      </c>
      <c r="H30" s="21" t="s">
        <v>47</v>
      </c>
      <c r="I30" s="21">
        <v>14933</v>
      </c>
      <c r="J30" s="21" t="s">
        <v>47</v>
      </c>
      <c r="K30" s="21">
        <v>23601</v>
      </c>
      <c r="L30" s="21" t="s">
        <v>47</v>
      </c>
      <c r="M30" s="21">
        <v>23188</v>
      </c>
      <c r="N30" s="21" t="s">
        <v>47</v>
      </c>
      <c r="O30" s="21">
        <v>21325</v>
      </c>
      <c r="P30" s="21" t="s">
        <v>47</v>
      </c>
      <c r="Q30" s="21">
        <v>28745</v>
      </c>
      <c r="R30" s="21" t="s">
        <v>47</v>
      </c>
      <c r="S30" s="21">
        <v>27010</v>
      </c>
      <c r="T30" s="21" t="s">
        <v>47</v>
      </c>
      <c r="U30" s="22">
        <v>36513</v>
      </c>
      <c r="V30" s="163" t="s">
        <v>47</v>
      </c>
      <c r="W30" s="22">
        <v>28453</v>
      </c>
      <c r="X30" s="21" t="s">
        <v>47</v>
      </c>
      <c r="Y30" s="21">
        <v>14580</v>
      </c>
      <c r="Z30" s="21" t="s">
        <v>47</v>
      </c>
      <c r="AA30" s="21">
        <v>6580</v>
      </c>
      <c r="AB30" s="21" t="s">
        <v>47</v>
      </c>
      <c r="AC30" s="21">
        <v>13700</v>
      </c>
      <c r="AD30" s="21" t="s">
        <v>47</v>
      </c>
      <c r="AE30" s="21">
        <v>13400</v>
      </c>
      <c r="AF30" s="21" t="s">
        <v>47</v>
      </c>
    </row>
    <row r="31" spans="1:32" ht="15" customHeight="1" x14ac:dyDescent="0.3">
      <c r="A31" s="75" t="s">
        <v>119</v>
      </c>
      <c r="B31" s="76" t="s">
        <v>37</v>
      </c>
      <c r="C31" s="21">
        <v>789640</v>
      </c>
      <c r="D31" s="21">
        <v>211492</v>
      </c>
      <c r="E31" s="21">
        <v>926134</v>
      </c>
      <c r="F31" s="21">
        <v>205348</v>
      </c>
      <c r="G31" s="21">
        <v>1057846</v>
      </c>
      <c r="H31" s="21">
        <v>196950</v>
      </c>
      <c r="I31" s="21">
        <v>1044273</v>
      </c>
      <c r="J31" s="21">
        <v>185380</v>
      </c>
      <c r="K31" s="21">
        <v>1145516</v>
      </c>
      <c r="L31" s="21">
        <v>173934</v>
      </c>
      <c r="M31" s="21">
        <v>1139094</v>
      </c>
      <c r="N31" s="21">
        <v>192186</v>
      </c>
      <c r="O31" s="21">
        <v>1044845</v>
      </c>
      <c r="P31" s="21">
        <v>176736</v>
      </c>
      <c r="Q31" s="21">
        <v>1380648</v>
      </c>
      <c r="R31" s="21">
        <v>221268</v>
      </c>
      <c r="S31" s="21">
        <v>1237664</v>
      </c>
      <c r="T31" s="21">
        <v>290456</v>
      </c>
      <c r="U31" s="22">
        <v>1258631</v>
      </c>
      <c r="V31" s="22">
        <v>421651</v>
      </c>
      <c r="W31" s="22">
        <v>1249830</v>
      </c>
      <c r="X31" s="21">
        <v>225764</v>
      </c>
      <c r="Y31" s="21">
        <v>731294</v>
      </c>
      <c r="Z31" s="21">
        <v>145482</v>
      </c>
      <c r="AA31" s="21">
        <v>254674</v>
      </c>
      <c r="AB31" s="21">
        <v>44870</v>
      </c>
      <c r="AC31" s="21">
        <v>571458</v>
      </c>
      <c r="AD31" s="21">
        <v>131462</v>
      </c>
      <c r="AE31" s="21">
        <v>914404</v>
      </c>
      <c r="AF31" s="21">
        <v>180407</v>
      </c>
    </row>
    <row r="33" spans="3:32" x14ac:dyDescent="0.3">
      <c r="C33" s="90"/>
      <c r="D33" s="90"/>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row>
  </sheetData>
  <mergeCells count="15">
    <mergeCell ref="AA8:AB8"/>
    <mergeCell ref="AC8:AD8"/>
    <mergeCell ref="AE8:AF8"/>
    <mergeCell ref="O8:P8"/>
    <mergeCell ref="Q8:R8"/>
    <mergeCell ref="S8:T8"/>
    <mergeCell ref="U8:V8"/>
    <mergeCell ref="W8:X8"/>
    <mergeCell ref="Y8:Z8"/>
    <mergeCell ref="M8:N8"/>
    <mergeCell ref="C8:D8"/>
    <mergeCell ref="E8:F8"/>
    <mergeCell ref="G8:H8"/>
    <mergeCell ref="I8:J8"/>
    <mergeCell ref="K8:L8"/>
  </mergeCells>
  <pageMargins left="0.31496062992125984" right="0.31496062992125984" top="0.35433070866141736" bottom="0.35433070866141736" header="0.31496062992125984" footer="0.31496062992125984"/>
  <pageSetup paperSize="9" scale="80" orientation="landscape"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BFBBF-D69B-4946-BBF2-8AF3667BD92C}">
  <dimension ref="A1:AF33"/>
  <sheetViews>
    <sheetView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3" max="3" width="12.33203125" customWidth="1"/>
    <col min="4" max="4" width="10" customWidth="1"/>
    <col min="5" max="5" width="12.33203125" customWidth="1"/>
    <col min="6" max="6" width="10" customWidth="1"/>
    <col min="7" max="7" width="12.33203125" customWidth="1"/>
    <col min="8" max="8" width="10" customWidth="1"/>
    <col min="9" max="9" width="12.33203125" customWidth="1"/>
    <col min="10" max="10" width="10" customWidth="1"/>
    <col min="11" max="11" width="12.33203125" customWidth="1"/>
    <col min="12" max="12" width="10" customWidth="1"/>
    <col min="13" max="13" width="12.33203125" customWidth="1"/>
    <col min="14" max="14" width="10" customWidth="1"/>
    <col min="15" max="15" width="12.33203125" customWidth="1"/>
    <col min="16" max="16" width="10" customWidth="1"/>
    <col min="17" max="17" width="12.33203125" customWidth="1"/>
    <col min="18" max="18" width="10" customWidth="1"/>
    <col min="19" max="19" width="12.33203125" customWidth="1"/>
    <col min="20" max="20" width="10" customWidth="1"/>
    <col min="21" max="21" width="12.33203125" customWidth="1"/>
    <col min="22" max="22" width="10" customWidth="1"/>
    <col min="23" max="23" width="12.33203125" customWidth="1"/>
    <col min="24" max="24" width="10" customWidth="1"/>
    <col min="25" max="25" width="12.33203125" customWidth="1"/>
    <col min="26" max="26" width="10" customWidth="1"/>
    <col min="27" max="27" width="12.33203125" customWidth="1"/>
    <col min="28" max="28" width="10" customWidth="1"/>
    <col min="29" max="29" width="12.33203125" customWidth="1"/>
    <col min="30" max="30" width="10" customWidth="1"/>
    <col min="31" max="31" width="12.33203125" customWidth="1"/>
    <col min="32" max="32" width="10" customWidth="1"/>
  </cols>
  <sheetData>
    <row r="1" spans="1:32" ht="15" customHeight="1" x14ac:dyDescent="0.3">
      <c r="A1" s="14" t="s">
        <v>198</v>
      </c>
      <c r="B1" s="8"/>
      <c r="C1" s="33"/>
      <c r="D1" s="33"/>
      <c r="E1" s="91"/>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5" customHeight="1" x14ac:dyDescent="0.3">
      <c r="A2" s="111" t="s">
        <v>265</v>
      </c>
      <c r="B2" s="2"/>
      <c r="C2" s="33"/>
      <c r="D2" s="33"/>
      <c r="E2" s="91"/>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5" customHeight="1" x14ac:dyDescent="0.3">
      <c r="A3" s="116" t="s">
        <v>278</v>
      </c>
      <c r="B3" s="4"/>
      <c r="C3" s="33"/>
      <c r="D3" s="33"/>
      <c r="E3" s="91"/>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5" customHeight="1" x14ac:dyDescent="0.3">
      <c r="A4" s="47" t="s">
        <v>0</v>
      </c>
      <c r="B4" s="48"/>
      <c r="C4" s="33"/>
      <c r="D4" s="33"/>
      <c r="E4" s="91"/>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5" customHeight="1" x14ac:dyDescent="0.3">
      <c r="A5" s="83" t="s">
        <v>1</v>
      </c>
      <c r="B5" s="84"/>
      <c r="C5" s="79"/>
      <c r="D5" s="79"/>
      <c r="E5" s="92"/>
      <c r="F5" s="79"/>
      <c r="G5" s="79"/>
      <c r="H5" s="79"/>
      <c r="I5" s="79"/>
      <c r="J5" s="79"/>
      <c r="K5" s="79"/>
      <c r="L5" s="79"/>
      <c r="M5" s="79"/>
      <c r="N5" s="79"/>
      <c r="O5" s="79"/>
      <c r="P5" s="79"/>
      <c r="Q5" s="79"/>
      <c r="R5" s="79"/>
      <c r="S5" s="79"/>
      <c r="T5" s="79"/>
      <c r="U5" s="79"/>
      <c r="V5" s="79"/>
      <c r="W5" s="79"/>
      <c r="X5" s="79"/>
      <c r="Y5" s="79"/>
      <c r="Z5" s="79"/>
      <c r="AA5" s="79"/>
      <c r="AB5" s="79"/>
      <c r="AC5" s="79"/>
      <c r="AD5" s="79"/>
      <c r="AE5" s="79"/>
      <c r="AF5" s="79"/>
    </row>
    <row r="6" spans="1:32" ht="15" customHeight="1" x14ac:dyDescent="0.3">
      <c r="A6" s="19"/>
      <c r="B6" s="18"/>
      <c r="C6" s="126" t="s">
        <v>271</v>
      </c>
      <c r="D6" s="53"/>
      <c r="E6" s="93"/>
      <c r="F6" s="53"/>
      <c r="G6" s="53"/>
      <c r="H6" s="53"/>
      <c r="I6" s="53"/>
      <c r="J6" s="53"/>
      <c r="K6" s="53"/>
      <c r="L6" s="53"/>
      <c r="M6" s="53"/>
      <c r="N6" s="53"/>
      <c r="O6" s="53"/>
      <c r="P6" s="53"/>
      <c r="Q6" s="53"/>
      <c r="R6" s="53"/>
      <c r="S6" s="53"/>
      <c r="T6" s="53"/>
      <c r="U6" s="53"/>
      <c r="V6" s="53"/>
      <c r="W6" s="53"/>
      <c r="X6" s="53"/>
      <c r="Y6" s="53"/>
      <c r="Z6" s="81"/>
      <c r="AA6" s="81"/>
      <c r="AB6" s="81"/>
      <c r="AC6" s="81"/>
      <c r="AD6" s="81"/>
      <c r="AE6" s="81"/>
      <c r="AF6" s="81"/>
    </row>
    <row r="7" spans="1:32" ht="15" customHeight="1" x14ac:dyDescent="0.3">
      <c r="A7" s="19"/>
      <c r="B7" s="18"/>
      <c r="C7" s="54" t="s">
        <v>286</v>
      </c>
      <c r="D7" s="32"/>
      <c r="E7" s="94"/>
      <c r="F7" s="32"/>
      <c r="G7" s="32"/>
      <c r="H7" s="32"/>
      <c r="I7" s="32"/>
      <c r="J7" s="32"/>
      <c r="K7" s="32"/>
      <c r="L7" s="32"/>
      <c r="M7" s="32"/>
      <c r="N7" s="32"/>
      <c r="O7" s="32"/>
      <c r="P7" s="32"/>
      <c r="Q7" s="32"/>
      <c r="R7" s="32"/>
      <c r="S7" s="32"/>
      <c r="T7" s="32"/>
      <c r="U7" s="32"/>
      <c r="V7" s="32"/>
      <c r="W7" s="32"/>
      <c r="X7" s="32"/>
      <c r="Y7" s="53"/>
      <c r="Z7" s="82"/>
      <c r="AA7" s="82"/>
      <c r="AB7" s="82"/>
      <c r="AC7" s="82"/>
      <c r="AD7" s="82"/>
      <c r="AE7" s="82"/>
      <c r="AF7" s="82"/>
    </row>
    <row r="8" spans="1:32" ht="15" customHeight="1" x14ac:dyDescent="0.3">
      <c r="A8" s="19"/>
      <c r="B8" s="18"/>
      <c r="C8" s="191" t="s">
        <v>235</v>
      </c>
      <c r="D8" s="191"/>
      <c r="E8" s="193" t="s">
        <v>236</v>
      </c>
      <c r="F8" s="193"/>
      <c r="G8" s="193" t="s">
        <v>237</v>
      </c>
      <c r="H8" s="193"/>
      <c r="I8" s="193" t="s">
        <v>238</v>
      </c>
      <c r="J8" s="193"/>
      <c r="K8" s="193" t="s">
        <v>239</v>
      </c>
      <c r="L8" s="193"/>
      <c r="M8" s="193" t="s">
        <v>240</v>
      </c>
      <c r="N8" s="193"/>
      <c r="O8" s="193" t="s">
        <v>241</v>
      </c>
      <c r="P8" s="193"/>
      <c r="Q8" s="193" t="s">
        <v>242</v>
      </c>
      <c r="R8" s="193"/>
      <c r="S8" s="193" t="s">
        <v>243</v>
      </c>
      <c r="T8" s="193"/>
      <c r="U8" s="193" t="s">
        <v>244</v>
      </c>
      <c r="V8" s="193"/>
      <c r="W8" s="193" t="s">
        <v>245</v>
      </c>
      <c r="X8" s="193"/>
      <c r="Y8" s="193" t="s">
        <v>246</v>
      </c>
      <c r="Z8" s="193"/>
      <c r="AA8" s="193" t="s">
        <v>247</v>
      </c>
      <c r="AB8" s="193"/>
      <c r="AC8" s="193" t="s">
        <v>248</v>
      </c>
      <c r="AD8" s="193"/>
      <c r="AE8" s="193" t="s">
        <v>249</v>
      </c>
      <c r="AF8" s="194"/>
    </row>
    <row r="9" spans="1:32" ht="22.8" x14ac:dyDescent="0.3">
      <c r="A9" s="97" t="s">
        <v>38</v>
      </c>
      <c r="B9" s="96" t="s">
        <v>39</v>
      </c>
      <c r="C9" s="131" t="s">
        <v>291</v>
      </c>
      <c r="D9" s="130" t="s">
        <v>292</v>
      </c>
      <c r="E9" s="131" t="s">
        <v>291</v>
      </c>
      <c r="F9" s="130" t="s">
        <v>292</v>
      </c>
      <c r="G9" s="131" t="s">
        <v>291</v>
      </c>
      <c r="H9" s="130" t="s">
        <v>292</v>
      </c>
      <c r="I9" s="131" t="s">
        <v>291</v>
      </c>
      <c r="J9" s="130" t="s">
        <v>292</v>
      </c>
      <c r="K9" s="131" t="s">
        <v>291</v>
      </c>
      <c r="L9" s="130" t="s">
        <v>292</v>
      </c>
      <c r="M9" s="131" t="s">
        <v>291</v>
      </c>
      <c r="N9" s="130" t="s">
        <v>292</v>
      </c>
      <c r="O9" s="131" t="s">
        <v>291</v>
      </c>
      <c r="P9" s="130" t="s">
        <v>292</v>
      </c>
      <c r="Q9" s="131" t="s">
        <v>291</v>
      </c>
      <c r="R9" s="130" t="s">
        <v>292</v>
      </c>
      <c r="S9" s="131" t="s">
        <v>291</v>
      </c>
      <c r="T9" s="130" t="s">
        <v>292</v>
      </c>
      <c r="U9" s="131" t="s">
        <v>291</v>
      </c>
      <c r="V9" s="130" t="s">
        <v>292</v>
      </c>
      <c r="W9" s="131" t="s">
        <v>291</v>
      </c>
      <c r="X9" s="130" t="s">
        <v>292</v>
      </c>
      <c r="Y9" s="131" t="s">
        <v>291</v>
      </c>
      <c r="Z9" s="130" t="s">
        <v>292</v>
      </c>
      <c r="AA9" s="131" t="s">
        <v>291</v>
      </c>
      <c r="AB9" s="130" t="s">
        <v>292</v>
      </c>
      <c r="AC9" s="131" t="s">
        <v>291</v>
      </c>
      <c r="AD9" s="130" t="s">
        <v>292</v>
      </c>
      <c r="AE9" s="131" t="s">
        <v>291</v>
      </c>
      <c r="AF9" s="130" t="s">
        <v>292</v>
      </c>
    </row>
    <row r="10" spans="1:32" ht="15" customHeight="1" x14ac:dyDescent="0.3">
      <c r="A10" s="16" t="s">
        <v>18</v>
      </c>
      <c r="B10" s="17" t="s">
        <v>19</v>
      </c>
      <c r="C10" s="21">
        <v>7388</v>
      </c>
      <c r="D10" s="21">
        <v>590</v>
      </c>
      <c r="E10" s="21">
        <v>9351</v>
      </c>
      <c r="F10" s="21">
        <v>585</v>
      </c>
      <c r="G10" s="21">
        <v>9489</v>
      </c>
      <c r="H10" s="21">
        <v>570</v>
      </c>
      <c r="I10" s="21">
        <v>9057</v>
      </c>
      <c r="J10" s="21">
        <v>482</v>
      </c>
      <c r="K10" s="21">
        <v>11027</v>
      </c>
      <c r="L10" s="21">
        <v>545</v>
      </c>
      <c r="M10" s="21">
        <v>11274</v>
      </c>
      <c r="N10" s="21">
        <v>887</v>
      </c>
      <c r="O10" s="21">
        <v>11340</v>
      </c>
      <c r="P10" s="21">
        <v>887</v>
      </c>
      <c r="Q10" s="21">
        <v>11828</v>
      </c>
      <c r="R10" s="21">
        <v>842</v>
      </c>
      <c r="S10" s="21">
        <v>12384</v>
      </c>
      <c r="T10" s="21">
        <v>725</v>
      </c>
      <c r="U10" s="22">
        <v>12725</v>
      </c>
      <c r="V10" s="22">
        <v>817</v>
      </c>
      <c r="W10" s="22">
        <v>12614</v>
      </c>
      <c r="X10" s="21">
        <v>751</v>
      </c>
      <c r="Y10" s="21">
        <v>8861</v>
      </c>
      <c r="Z10" s="21">
        <v>528</v>
      </c>
      <c r="AA10" s="21">
        <v>5336</v>
      </c>
      <c r="AB10" s="21">
        <v>439</v>
      </c>
      <c r="AC10" s="21">
        <v>9253</v>
      </c>
      <c r="AD10" s="21">
        <v>573</v>
      </c>
      <c r="AE10" s="21">
        <v>11277</v>
      </c>
      <c r="AF10" s="21">
        <v>694</v>
      </c>
    </row>
    <row r="11" spans="1:32" ht="15" customHeight="1" x14ac:dyDescent="0.3">
      <c r="A11" s="75" t="s">
        <v>114</v>
      </c>
      <c r="B11" s="76" t="s">
        <v>112</v>
      </c>
      <c r="C11" s="21">
        <v>137</v>
      </c>
      <c r="D11" s="21" t="s">
        <v>47</v>
      </c>
      <c r="E11" s="21">
        <v>174</v>
      </c>
      <c r="F11" s="21" t="s">
        <v>47</v>
      </c>
      <c r="G11" s="21">
        <v>208</v>
      </c>
      <c r="H11" s="21" t="s">
        <v>47</v>
      </c>
      <c r="I11" s="21">
        <v>296</v>
      </c>
      <c r="J11" s="21" t="s">
        <v>47</v>
      </c>
      <c r="K11" s="21">
        <v>288</v>
      </c>
      <c r="L11" s="21" t="s">
        <v>47</v>
      </c>
      <c r="M11" s="21">
        <v>384</v>
      </c>
      <c r="N11" s="21">
        <v>20</v>
      </c>
      <c r="O11" s="21">
        <v>491</v>
      </c>
      <c r="P11" s="21">
        <v>43</v>
      </c>
      <c r="Q11" s="21">
        <v>381</v>
      </c>
      <c r="R11" s="21">
        <v>34</v>
      </c>
      <c r="S11" s="21">
        <v>323</v>
      </c>
      <c r="T11" s="21">
        <v>28</v>
      </c>
      <c r="U11" s="22">
        <v>368</v>
      </c>
      <c r="V11" s="22">
        <v>36</v>
      </c>
      <c r="W11" s="22">
        <v>395</v>
      </c>
      <c r="X11" s="21">
        <v>16</v>
      </c>
      <c r="Y11" s="21">
        <v>297</v>
      </c>
      <c r="Z11" s="21">
        <v>22</v>
      </c>
      <c r="AA11" s="21">
        <v>86</v>
      </c>
      <c r="AB11" s="21" t="s">
        <v>47</v>
      </c>
      <c r="AC11" s="21">
        <v>356</v>
      </c>
      <c r="AD11" s="21">
        <v>8</v>
      </c>
      <c r="AE11" s="21">
        <v>435</v>
      </c>
      <c r="AF11" s="21">
        <v>30</v>
      </c>
    </row>
    <row r="12" spans="1:32" ht="15" customHeight="1" x14ac:dyDescent="0.3">
      <c r="A12" s="75" t="s">
        <v>97</v>
      </c>
      <c r="B12" s="76" t="s">
        <v>20</v>
      </c>
      <c r="C12" s="21" t="s">
        <v>47</v>
      </c>
      <c r="D12" s="21" t="s">
        <v>47</v>
      </c>
      <c r="E12" s="21" t="s">
        <v>47</v>
      </c>
      <c r="F12" s="21" t="s">
        <v>47</v>
      </c>
      <c r="G12" s="21">
        <v>17</v>
      </c>
      <c r="H12" s="21" t="s">
        <v>47</v>
      </c>
      <c r="I12" s="21">
        <v>32</v>
      </c>
      <c r="J12" s="21" t="s">
        <v>47</v>
      </c>
      <c r="K12" s="21">
        <v>42</v>
      </c>
      <c r="L12" s="21" t="s">
        <v>47</v>
      </c>
      <c r="M12" s="21">
        <v>43</v>
      </c>
      <c r="N12" s="21" t="s">
        <v>47</v>
      </c>
      <c r="O12" s="21">
        <v>55</v>
      </c>
      <c r="P12" s="21" t="s">
        <v>47</v>
      </c>
      <c r="Q12" s="21">
        <v>40</v>
      </c>
      <c r="R12" s="21" t="s">
        <v>47</v>
      </c>
      <c r="S12" s="21">
        <v>36</v>
      </c>
      <c r="T12" s="21" t="s">
        <v>47</v>
      </c>
      <c r="U12" s="22">
        <v>40</v>
      </c>
      <c r="V12" s="22" t="s">
        <v>47</v>
      </c>
      <c r="W12" s="22">
        <v>33</v>
      </c>
      <c r="X12" s="21" t="s">
        <v>47</v>
      </c>
      <c r="Y12" s="164">
        <v>16</v>
      </c>
      <c r="Z12" s="21" t="s">
        <v>47</v>
      </c>
      <c r="AA12" s="21">
        <v>3</v>
      </c>
      <c r="AB12" s="21" t="s">
        <v>47</v>
      </c>
      <c r="AC12" s="21">
        <v>42</v>
      </c>
      <c r="AD12" s="21" t="s">
        <v>47</v>
      </c>
      <c r="AE12" s="21">
        <v>66</v>
      </c>
      <c r="AF12" s="21" t="s">
        <v>47</v>
      </c>
    </row>
    <row r="13" spans="1:32" ht="15" customHeight="1" x14ac:dyDescent="0.3">
      <c r="A13" s="75" t="s">
        <v>98</v>
      </c>
      <c r="B13" s="76" t="s">
        <v>21</v>
      </c>
      <c r="C13" s="21">
        <v>173</v>
      </c>
      <c r="D13" s="21" t="s">
        <v>47</v>
      </c>
      <c r="E13" s="21">
        <v>113</v>
      </c>
      <c r="F13" s="21" t="s">
        <v>47</v>
      </c>
      <c r="G13" s="21">
        <v>164</v>
      </c>
      <c r="H13" s="21" t="s">
        <v>47</v>
      </c>
      <c r="I13" s="21">
        <v>167</v>
      </c>
      <c r="J13" s="21" t="s">
        <v>47</v>
      </c>
      <c r="K13" s="21">
        <v>110</v>
      </c>
      <c r="L13" s="21" t="s">
        <v>47</v>
      </c>
      <c r="M13" s="21">
        <v>76</v>
      </c>
      <c r="N13" s="21" t="s">
        <v>47</v>
      </c>
      <c r="O13" s="21">
        <v>83</v>
      </c>
      <c r="P13" s="21" t="s">
        <v>47</v>
      </c>
      <c r="Q13" s="21">
        <v>94</v>
      </c>
      <c r="R13" s="21" t="s">
        <v>47</v>
      </c>
      <c r="S13" s="21">
        <v>97</v>
      </c>
      <c r="T13" s="21" t="s">
        <v>47</v>
      </c>
      <c r="U13" s="22">
        <v>79</v>
      </c>
      <c r="V13" s="22" t="s">
        <v>47</v>
      </c>
      <c r="W13" s="22">
        <v>69</v>
      </c>
      <c r="X13" s="21" t="s">
        <v>47</v>
      </c>
      <c r="Y13" s="21">
        <v>45</v>
      </c>
      <c r="Z13" s="21" t="s">
        <v>47</v>
      </c>
      <c r="AA13" s="21">
        <v>39</v>
      </c>
      <c r="AB13" s="21" t="s">
        <v>47</v>
      </c>
      <c r="AC13" s="21">
        <v>42</v>
      </c>
      <c r="AD13" s="21" t="s">
        <v>47</v>
      </c>
      <c r="AE13" s="21">
        <v>61</v>
      </c>
      <c r="AF13" s="21" t="s">
        <v>47</v>
      </c>
    </row>
    <row r="14" spans="1:32" ht="15" customHeight="1" x14ac:dyDescent="0.3">
      <c r="A14" s="75" t="s">
        <v>116</v>
      </c>
      <c r="B14" s="76" t="s">
        <v>22</v>
      </c>
      <c r="C14" s="21">
        <v>47</v>
      </c>
      <c r="D14" s="21" t="s">
        <v>47</v>
      </c>
      <c r="E14" s="21">
        <v>88</v>
      </c>
      <c r="F14" s="21" t="s">
        <v>47</v>
      </c>
      <c r="G14" s="21">
        <v>44</v>
      </c>
      <c r="H14" s="21" t="s">
        <v>47</v>
      </c>
      <c r="I14" s="21">
        <v>37</v>
      </c>
      <c r="J14" s="21" t="s">
        <v>47</v>
      </c>
      <c r="K14" s="21">
        <v>138</v>
      </c>
      <c r="L14" s="21" t="s">
        <v>47</v>
      </c>
      <c r="M14" s="21">
        <v>271</v>
      </c>
      <c r="N14" s="21" t="s">
        <v>47</v>
      </c>
      <c r="O14" s="21">
        <v>227</v>
      </c>
      <c r="P14" s="21" t="s">
        <v>47</v>
      </c>
      <c r="Q14" s="21">
        <v>226</v>
      </c>
      <c r="R14" s="21" t="s">
        <v>47</v>
      </c>
      <c r="S14" s="21">
        <v>196</v>
      </c>
      <c r="T14" s="21" t="s">
        <v>47</v>
      </c>
      <c r="U14" s="22">
        <v>209</v>
      </c>
      <c r="V14" s="22" t="s">
        <v>47</v>
      </c>
      <c r="W14" s="22">
        <v>158</v>
      </c>
      <c r="X14" s="21" t="s">
        <v>47</v>
      </c>
      <c r="Y14" s="21">
        <v>100</v>
      </c>
      <c r="Z14" s="21" t="s">
        <v>47</v>
      </c>
      <c r="AA14" s="21">
        <v>68</v>
      </c>
      <c r="AB14" s="21" t="s">
        <v>47</v>
      </c>
      <c r="AC14" s="21">
        <v>123</v>
      </c>
      <c r="AD14" s="21" t="s">
        <v>47</v>
      </c>
      <c r="AE14" s="21">
        <v>158</v>
      </c>
      <c r="AF14" s="21" t="s">
        <v>47</v>
      </c>
    </row>
    <row r="15" spans="1:32" ht="15" customHeight="1" x14ac:dyDescent="0.3">
      <c r="A15" s="75" t="s">
        <v>99</v>
      </c>
      <c r="B15" s="76" t="s">
        <v>55</v>
      </c>
      <c r="C15" s="21">
        <v>180</v>
      </c>
      <c r="D15" s="21">
        <v>15</v>
      </c>
      <c r="E15" s="21">
        <v>219</v>
      </c>
      <c r="F15" s="21">
        <v>13</v>
      </c>
      <c r="G15" s="21">
        <v>184</v>
      </c>
      <c r="H15" s="21">
        <v>17</v>
      </c>
      <c r="I15" s="21">
        <v>216</v>
      </c>
      <c r="J15" s="21">
        <v>15</v>
      </c>
      <c r="K15" s="21">
        <v>310</v>
      </c>
      <c r="L15" s="21">
        <v>16</v>
      </c>
      <c r="M15" s="21">
        <v>267</v>
      </c>
      <c r="N15" s="21">
        <v>27</v>
      </c>
      <c r="O15" s="21">
        <v>322</v>
      </c>
      <c r="P15" s="21">
        <v>29</v>
      </c>
      <c r="Q15" s="21">
        <v>311</v>
      </c>
      <c r="R15" s="21">
        <v>30</v>
      </c>
      <c r="S15" s="21">
        <v>384</v>
      </c>
      <c r="T15" s="21">
        <v>21</v>
      </c>
      <c r="U15" s="22">
        <v>304</v>
      </c>
      <c r="V15" s="22">
        <v>22</v>
      </c>
      <c r="W15" s="22">
        <v>384</v>
      </c>
      <c r="X15" s="21">
        <v>18</v>
      </c>
      <c r="Y15" s="21">
        <v>275</v>
      </c>
      <c r="Z15" s="21">
        <v>19</v>
      </c>
      <c r="AA15" s="21">
        <v>153</v>
      </c>
      <c r="AB15" s="21">
        <v>8</v>
      </c>
      <c r="AC15" s="21">
        <v>298</v>
      </c>
      <c r="AD15" s="21">
        <v>16</v>
      </c>
      <c r="AE15" s="21">
        <v>380</v>
      </c>
      <c r="AF15" s="21">
        <v>12</v>
      </c>
    </row>
    <row r="16" spans="1:32" ht="15" customHeight="1" x14ac:dyDescent="0.3">
      <c r="A16" s="75" t="s">
        <v>100</v>
      </c>
      <c r="B16" s="76" t="s">
        <v>23</v>
      </c>
      <c r="C16" s="21">
        <v>3</v>
      </c>
      <c r="D16" s="21" t="s">
        <v>47</v>
      </c>
      <c r="E16" s="21">
        <v>1</v>
      </c>
      <c r="F16" s="21" t="s">
        <v>47</v>
      </c>
      <c r="G16" s="21">
        <v>124</v>
      </c>
      <c r="H16" s="21" t="s">
        <v>47</v>
      </c>
      <c r="I16" s="21">
        <v>103</v>
      </c>
      <c r="J16" s="21" t="s">
        <v>47</v>
      </c>
      <c r="K16" s="21">
        <v>79</v>
      </c>
      <c r="L16" s="21" t="s">
        <v>47</v>
      </c>
      <c r="M16" s="21">
        <v>83</v>
      </c>
      <c r="N16" s="21" t="s">
        <v>47</v>
      </c>
      <c r="O16" s="21">
        <v>81</v>
      </c>
      <c r="P16" s="21" t="s">
        <v>47</v>
      </c>
      <c r="Q16" s="21">
        <v>99</v>
      </c>
      <c r="R16" s="21" t="s">
        <v>47</v>
      </c>
      <c r="S16" s="21">
        <v>126</v>
      </c>
      <c r="T16" s="21" t="s">
        <v>47</v>
      </c>
      <c r="U16" s="22">
        <v>140</v>
      </c>
      <c r="V16" s="22" t="s">
        <v>47</v>
      </c>
      <c r="W16" s="22">
        <v>118</v>
      </c>
      <c r="X16" s="21" t="s">
        <v>47</v>
      </c>
      <c r="Y16" s="21">
        <v>85</v>
      </c>
      <c r="Z16" s="21" t="s">
        <v>47</v>
      </c>
      <c r="AA16" s="21">
        <v>65</v>
      </c>
      <c r="AB16" s="21" t="s">
        <v>47</v>
      </c>
      <c r="AC16" s="21">
        <v>38</v>
      </c>
      <c r="AD16" s="21" t="s">
        <v>47</v>
      </c>
      <c r="AE16" s="21">
        <v>78</v>
      </c>
      <c r="AF16" s="21" t="s">
        <v>47</v>
      </c>
    </row>
    <row r="17" spans="1:32" ht="15" customHeight="1" x14ac:dyDescent="0.3">
      <c r="A17" s="75" t="s">
        <v>101</v>
      </c>
      <c r="B17" s="76" t="s">
        <v>24</v>
      </c>
      <c r="C17" s="21">
        <v>99</v>
      </c>
      <c r="D17" s="21" t="s">
        <v>47</v>
      </c>
      <c r="E17" s="21">
        <v>116</v>
      </c>
      <c r="F17" s="21" t="s">
        <v>47</v>
      </c>
      <c r="G17" s="21">
        <v>141</v>
      </c>
      <c r="H17" s="21" t="s">
        <v>47</v>
      </c>
      <c r="I17" s="21">
        <v>205</v>
      </c>
      <c r="J17" s="21" t="s">
        <v>47</v>
      </c>
      <c r="K17" s="21">
        <v>185</v>
      </c>
      <c r="L17" s="21" t="s">
        <v>47</v>
      </c>
      <c r="M17" s="21">
        <v>139</v>
      </c>
      <c r="N17" s="21" t="s">
        <v>47</v>
      </c>
      <c r="O17" s="21">
        <v>80</v>
      </c>
      <c r="P17" s="21" t="s">
        <v>47</v>
      </c>
      <c r="Q17" s="21">
        <v>109</v>
      </c>
      <c r="R17" s="21" t="s">
        <v>47</v>
      </c>
      <c r="S17" s="21">
        <v>104</v>
      </c>
      <c r="T17" s="21" t="s">
        <v>47</v>
      </c>
      <c r="U17" s="22">
        <v>125</v>
      </c>
      <c r="V17" s="22" t="s">
        <v>47</v>
      </c>
      <c r="W17" s="22">
        <v>77</v>
      </c>
      <c r="X17" s="21" t="s">
        <v>47</v>
      </c>
      <c r="Y17" s="21">
        <v>99</v>
      </c>
      <c r="Z17" s="21" t="s">
        <v>47</v>
      </c>
      <c r="AA17" s="21">
        <v>34</v>
      </c>
      <c r="AB17" s="21" t="s">
        <v>47</v>
      </c>
      <c r="AC17" s="21">
        <v>114</v>
      </c>
      <c r="AD17" s="21" t="s">
        <v>47</v>
      </c>
      <c r="AE17" s="21">
        <v>91</v>
      </c>
      <c r="AF17" s="21" t="s">
        <v>47</v>
      </c>
    </row>
    <row r="18" spans="1:32" ht="15" customHeight="1" x14ac:dyDescent="0.3">
      <c r="A18" s="75" t="s">
        <v>102</v>
      </c>
      <c r="B18" s="76" t="s">
        <v>25</v>
      </c>
      <c r="C18" s="21">
        <v>556</v>
      </c>
      <c r="D18" s="21">
        <v>7</v>
      </c>
      <c r="E18" s="21">
        <v>560</v>
      </c>
      <c r="F18" s="21">
        <v>4</v>
      </c>
      <c r="G18" s="21">
        <v>531</v>
      </c>
      <c r="H18" s="21">
        <v>5</v>
      </c>
      <c r="I18" s="21">
        <v>548</v>
      </c>
      <c r="J18" s="21">
        <v>5</v>
      </c>
      <c r="K18" s="21">
        <v>623</v>
      </c>
      <c r="L18" s="21">
        <v>27</v>
      </c>
      <c r="M18" s="21">
        <v>756</v>
      </c>
      <c r="N18" s="21">
        <v>4</v>
      </c>
      <c r="O18" s="21">
        <v>809</v>
      </c>
      <c r="P18" s="21">
        <v>8</v>
      </c>
      <c r="Q18" s="21">
        <v>937</v>
      </c>
      <c r="R18" s="21" t="s">
        <v>47</v>
      </c>
      <c r="S18" s="21">
        <v>919</v>
      </c>
      <c r="T18" s="21">
        <v>1</v>
      </c>
      <c r="U18" s="22">
        <v>960</v>
      </c>
      <c r="V18" s="22">
        <v>1</v>
      </c>
      <c r="W18" s="22">
        <v>906</v>
      </c>
      <c r="X18" s="21">
        <v>3</v>
      </c>
      <c r="Y18" s="21">
        <v>698</v>
      </c>
      <c r="Z18" s="21" t="s">
        <v>47</v>
      </c>
      <c r="AA18" s="21">
        <v>259</v>
      </c>
      <c r="AB18" s="21">
        <v>1</v>
      </c>
      <c r="AC18" s="21">
        <v>358</v>
      </c>
      <c r="AD18" s="21" t="s">
        <v>47</v>
      </c>
      <c r="AE18" s="21">
        <v>725</v>
      </c>
      <c r="AF18" s="21">
        <v>3</v>
      </c>
    </row>
    <row r="19" spans="1:32" ht="15" customHeight="1" x14ac:dyDescent="0.3">
      <c r="A19" s="75" t="s">
        <v>103</v>
      </c>
      <c r="B19" s="76" t="s">
        <v>26</v>
      </c>
      <c r="C19" s="21" t="s">
        <v>47</v>
      </c>
      <c r="D19" s="21" t="s">
        <v>47</v>
      </c>
      <c r="E19" s="21" t="s">
        <v>47</v>
      </c>
      <c r="F19" s="21" t="s">
        <v>47</v>
      </c>
      <c r="G19" s="21" t="s">
        <v>47</v>
      </c>
      <c r="H19" s="21" t="s">
        <v>47</v>
      </c>
      <c r="I19" s="21" t="s">
        <v>47</v>
      </c>
      <c r="J19" s="21" t="s">
        <v>47</v>
      </c>
      <c r="K19" s="21" t="s">
        <v>47</v>
      </c>
      <c r="L19" s="21" t="s">
        <v>47</v>
      </c>
      <c r="M19" s="21" t="s">
        <v>47</v>
      </c>
      <c r="N19" s="21" t="s">
        <v>47</v>
      </c>
      <c r="O19" s="21">
        <v>13</v>
      </c>
      <c r="P19" s="21" t="s">
        <v>47</v>
      </c>
      <c r="Q19" s="21">
        <v>11</v>
      </c>
      <c r="R19" s="21" t="s">
        <v>47</v>
      </c>
      <c r="S19" s="21">
        <v>17</v>
      </c>
      <c r="T19" s="21" t="s">
        <v>47</v>
      </c>
      <c r="U19" s="22">
        <v>8</v>
      </c>
      <c r="V19" s="22" t="s">
        <v>47</v>
      </c>
      <c r="W19" s="22">
        <v>19</v>
      </c>
      <c r="X19" s="21" t="s">
        <v>47</v>
      </c>
      <c r="Y19" s="21">
        <v>7</v>
      </c>
      <c r="Z19" s="21" t="s">
        <v>47</v>
      </c>
      <c r="AA19" s="21">
        <v>6</v>
      </c>
      <c r="AB19" s="21" t="s">
        <v>47</v>
      </c>
      <c r="AC19" s="21">
        <v>11</v>
      </c>
      <c r="AD19" s="21" t="s">
        <v>47</v>
      </c>
      <c r="AE19" s="21">
        <v>9</v>
      </c>
      <c r="AF19" s="21" t="s">
        <v>47</v>
      </c>
    </row>
    <row r="20" spans="1:32" ht="15" customHeight="1" x14ac:dyDescent="0.3">
      <c r="A20" s="75" t="s">
        <v>104</v>
      </c>
      <c r="B20" s="76" t="s">
        <v>27</v>
      </c>
      <c r="C20" s="21">
        <v>139</v>
      </c>
      <c r="D20" s="21" t="s">
        <v>47</v>
      </c>
      <c r="E20" s="21">
        <v>158</v>
      </c>
      <c r="F20" s="21" t="s">
        <v>47</v>
      </c>
      <c r="G20" s="21">
        <v>151</v>
      </c>
      <c r="H20" s="21" t="s">
        <v>47</v>
      </c>
      <c r="I20" s="21">
        <v>164</v>
      </c>
      <c r="J20" s="21" t="s">
        <v>47</v>
      </c>
      <c r="K20" s="21">
        <v>125</v>
      </c>
      <c r="L20" s="21" t="s">
        <v>47</v>
      </c>
      <c r="M20" s="21">
        <v>125</v>
      </c>
      <c r="N20" s="21" t="s">
        <v>47</v>
      </c>
      <c r="O20" s="21">
        <v>116</v>
      </c>
      <c r="P20" s="21" t="s">
        <v>47</v>
      </c>
      <c r="Q20" s="21">
        <v>134</v>
      </c>
      <c r="R20" s="21" t="s">
        <v>47</v>
      </c>
      <c r="S20" s="21">
        <v>121</v>
      </c>
      <c r="T20" s="21" t="s">
        <v>47</v>
      </c>
      <c r="U20" s="22">
        <v>114</v>
      </c>
      <c r="V20" s="22" t="s">
        <v>47</v>
      </c>
      <c r="W20" s="22">
        <v>124</v>
      </c>
      <c r="X20" s="21" t="s">
        <v>47</v>
      </c>
      <c r="Y20" s="21">
        <v>60</v>
      </c>
      <c r="Z20" s="21" t="s">
        <v>47</v>
      </c>
      <c r="AA20" s="21">
        <v>32</v>
      </c>
      <c r="AB20" s="21" t="s">
        <v>47</v>
      </c>
      <c r="AC20" s="21">
        <v>110</v>
      </c>
      <c r="AD20" s="21" t="s">
        <v>47</v>
      </c>
      <c r="AE20" s="21">
        <v>109</v>
      </c>
      <c r="AF20" s="21" t="s">
        <v>47</v>
      </c>
    </row>
    <row r="21" spans="1:32" ht="15" customHeight="1" x14ac:dyDescent="0.3">
      <c r="A21" s="75" t="s">
        <v>105</v>
      </c>
      <c r="B21" s="76" t="s">
        <v>28</v>
      </c>
      <c r="C21" s="21">
        <v>43</v>
      </c>
      <c r="D21" s="21" t="s">
        <v>47</v>
      </c>
      <c r="E21" s="21">
        <v>43</v>
      </c>
      <c r="F21" s="21" t="s">
        <v>47</v>
      </c>
      <c r="G21" s="21">
        <v>50</v>
      </c>
      <c r="H21" s="21" t="s">
        <v>47</v>
      </c>
      <c r="I21" s="21">
        <v>51</v>
      </c>
      <c r="J21" s="21" t="s">
        <v>47</v>
      </c>
      <c r="K21" s="21">
        <v>54</v>
      </c>
      <c r="L21" s="21" t="s">
        <v>47</v>
      </c>
      <c r="M21" s="21">
        <v>106</v>
      </c>
      <c r="N21" s="21" t="s">
        <v>47</v>
      </c>
      <c r="O21" s="21">
        <v>64</v>
      </c>
      <c r="P21" s="21" t="s">
        <v>47</v>
      </c>
      <c r="Q21" s="21">
        <v>96</v>
      </c>
      <c r="R21" s="21" t="s">
        <v>47</v>
      </c>
      <c r="S21" s="21">
        <v>135</v>
      </c>
      <c r="T21" s="21" t="s">
        <v>47</v>
      </c>
      <c r="U21" s="22">
        <v>117</v>
      </c>
      <c r="V21" s="22" t="s">
        <v>47</v>
      </c>
      <c r="W21" s="22">
        <v>112</v>
      </c>
      <c r="X21" s="21" t="s">
        <v>47</v>
      </c>
      <c r="Y21" s="21">
        <v>57</v>
      </c>
      <c r="Z21" s="21" t="s">
        <v>47</v>
      </c>
      <c r="AA21" s="21">
        <v>58</v>
      </c>
      <c r="AB21" s="21" t="s">
        <v>47</v>
      </c>
      <c r="AC21" s="21">
        <v>123</v>
      </c>
      <c r="AD21" s="21" t="s">
        <v>47</v>
      </c>
      <c r="AE21" s="21">
        <v>90</v>
      </c>
      <c r="AF21" s="21" t="s">
        <v>47</v>
      </c>
    </row>
    <row r="22" spans="1:32" ht="15" customHeight="1" x14ac:dyDescent="0.3">
      <c r="A22" s="75" t="s">
        <v>106</v>
      </c>
      <c r="B22" s="76" t="s">
        <v>29</v>
      </c>
      <c r="C22" s="21">
        <v>158</v>
      </c>
      <c r="D22" s="21" t="s">
        <v>47</v>
      </c>
      <c r="E22" s="21">
        <v>101</v>
      </c>
      <c r="F22" s="21" t="s">
        <v>47</v>
      </c>
      <c r="G22" s="21">
        <v>140</v>
      </c>
      <c r="H22" s="21" t="s">
        <v>47</v>
      </c>
      <c r="I22" s="21">
        <v>120</v>
      </c>
      <c r="J22" s="21" t="s">
        <v>47</v>
      </c>
      <c r="K22" s="21">
        <v>112</v>
      </c>
      <c r="L22" s="21" t="s">
        <v>47</v>
      </c>
      <c r="M22" s="21">
        <v>105</v>
      </c>
      <c r="N22" s="21" t="s">
        <v>47</v>
      </c>
      <c r="O22" s="21">
        <v>118</v>
      </c>
      <c r="P22" s="21" t="s">
        <v>47</v>
      </c>
      <c r="Q22" s="21">
        <v>161</v>
      </c>
      <c r="R22" s="21" t="s">
        <v>47</v>
      </c>
      <c r="S22" s="21">
        <v>168</v>
      </c>
      <c r="T22" s="21" t="s">
        <v>47</v>
      </c>
      <c r="U22" s="22">
        <v>184</v>
      </c>
      <c r="V22" s="22" t="s">
        <v>47</v>
      </c>
      <c r="W22" s="22">
        <v>160</v>
      </c>
      <c r="X22" s="21" t="s">
        <v>47</v>
      </c>
      <c r="Y22" s="21">
        <v>95</v>
      </c>
      <c r="Z22" s="21" t="s">
        <v>47</v>
      </c>
      <c r="AA22" s="21">
        <v>72</v>
      </c>
      <c r="AB22" s="21" t="s">
        <v>47</v>
      </c>
      <c r="AC22" s="21">
        <v>188</v>
      </c>
      <c r="AD22" s="21" t="s">
        <v>47</v>
      </c>
      <c r="AE22" s="21">
        <v>131</v>
      </c>
      <c r="AF22" s="21" t="s">
        <v>47</v>
      </c>
    </row>
    <row r="23" spans="1:32" ht="15" customHeight="1" x14ac:dyDescent="0.3">
      <c r="A23" s="75" t="s">
        <v>115</v>
      </c>
      <c r="B23" s="76" t="s">
        <v>113</v>
      </c>
      <c r="C23" s="21">
        <v>178</v>
      </c>
      <c r="D23" s="21">
        <v>6</v>
      </c>
      <c r="E23" s="21">
        <v>263</v>
      </c>
      <c r="F23" s="21">
        <v>6</v>
      </c>
      <c r="G23" s="21">
        <v>214</v>
      </c>
      <c r="H23" s="21">
        <v>7</v>
      </c>
      <c r="I23" s="21">
        <v>192</v>
      </c>
      <c r="J23" s="21">
        <v>9</v>
      </c>
      <c r="K23" s="21">
        <v>277</v>
      </c>
      <c r="L23" s="21">
        <v>9</v>
      </c>
      <c r="M23" s="21">
        <v>257</v>
      </c>
      <c r="N23" s="21">
        <v>14</v>
      </c>
      <c r="O23" s="21">
        <v>250</v>
      </c>
      <c r="P23" s="21">
        <v>6</v>
      </c>
      <c r="Q23" s="21">
        <v>324</v>
      </c>
      <c r="R23" s="21">
        <v>7</v>
      </c>
      <c r="S23" s="21">
        <v>324</v>
      </c>
      <c r="T23" s="21">
        <v>7</v>
      </c>
      <c r="U23" s="22">
        <v>359</v>
      </c>
      <c r="V23" s="22">
        <v>9</v>
      </c>
      <c r="W23" s="22">
        <v>345</v>
      </c>
      <c r="X23" s="21">
        <v>10</v>
      </c>
      <c r="Y23" s="21">
        <v>216</v>
      </c>
      <c r="Z23" s="21">
        <v>8</v>
      </c>
      <c r="AA23" s="21">
        <v>226</v>
      </c>
      <c r="AB23" s="21">
        <v>5</v>
      </c>
      <c r="AC23" s="21">
        <v>229</v>
      </c>
      <c r="AD23" s="21">
        <v>8</v>
      </c>
      <c r="AE23" s="21">
        <v>288</v>
      </c>
      <c r="AF23" s="21">
        <v>13</v>
      </c>
    </row>
    <row r="24" spans="1:32" ht="15" customHeight="1" x14ac:dyDescent="0.3">
      <c r="A24" s="75" t="s">
        <v>120</v>
      </c>
      <c r="B24" s="76" t="s">
        <v>30</v>
      </c>
      <c r="C24" s="21">
        <v>460</v>
      </c>
      <c r="D24" s="21" t="s">
        <v>47</v>
      </c>
      <c r="E24" s="21">
        <v>539</v>
      </c>
      <c r="F24" s="21" t="s">
        <v>47</v>
      </c>
      <c r="G24" s="21">
        <v>519</v>
      </c>
      <c r="H24" s="21" t="s">
        <v>47</v>
      </c>
      <c r="I24" s="21">
        <v>530</v>
      </c>
      <c r="J24" s="21" t="s">
        <v>47</v>
      </c>
      <c r="K24" s="21">
        <v>605</v>
      </c>
      <c r="L24" s="21" t="s">
        <v>47</v>
      </c>
      <c r="M24" s="21">
        <v>508</v>
      </c>
      <c r="N24" s="21" t="s">
        <v>47</v>
      </c>
      <c r="O24" s="21">
        <v>534</v>
      </c>
      <c r="P24" s="21" t="s">
        <v>47</v>
      </c>
      <c r="Q24" s="21">
        <v>502</v>
      </c>
      <c r="R24" s="21" t="s">
        <v>47</v>
      </c>
      <c r="S24" s="21">
        <v>501</v>
      </c>
      <c r="T24" s="21" t="s">
        <v>47</v>
      </c>
      <c r="U24" s="22">
        <v>523</v>
      </c>
      <c r="V24" s="22" t="s">
        <v>47</v>
      </c>
      <c r="W24" s="22">
        <v>575</v>
      </c>
      <c r="X24" s="21" t="s">
        <v>47</v>
      </c>
      <c r="Y24" s="21">
        <v>400</v>
      </c>
      <c r="Z24" s="21" t="s">
        <v>47</v>
      </c>
      <c r="AA24" s="21">
        <v>338</v>
      </c>
      <c r="AB24" s="21" t="s">
        <v>47</v>
      </c>
      <c r="AC24" s="21">
        <v>406</v>
      </c>
      <c r="AD24" s="21" t="s">
        <v>47</v>
      </c>
      <c r="AE24" s="21">
        <v>346</v>
      </c>
      <c r="AF24" s="21" t="s">
        <v>47</v>
      </c>
    </row>
    <row r="25" spans="1:32" ht="15" customHeight="1" x14ac:dyDescent="0.3">
      <c r="A25" s="75" t="s">
        <v>108</v>
      </c>
      <c r="B25" s="76" t="s">
        <v>31</v>
      </c>
      <c r="C25" s="21">
        <v>204</v>
      </c>
      <c r="D25" s="21" t="s">
        <v>47</v>
      </c>
      <c r="E25" s="21">
        <v>35</v>
      </c>
      <c r="F25" s="21" t="s">
        <v>47</v>
      </c>
      <c r="G25" s="21">
        <v>17</v>
      </c>
      <c r="H25" s="21" t="s">
        <v>47</v>
      </c>
      <c r="I25" s="21">
        <v>22</v>
      </c>
      <c r="J25" s="21" t="s">
        <v>47</v>
      </c>
      <c r="K25" s="21">
        <v>42</v>
      </c>
      <c r="L25" s="21" t="s">
        <v>47</v>
      </c>
      <c r="M25" s="21">
        <v>39</v>
      </c>
      <c r="N25" s="21" t="s">
        <v>47</v>
      </c>
      <c r="O25" s="21">
        <v>37</v>
      </c>
      <c r="P25" s="21" t="s">
        <v>47</v>
      </c>
      <c r="Q25" s="21">
        <v>44</v>
      </c>
      <c r="R25" s="21" t="s">
        <v>47</v>
      </c>
      <c r="S25" s="21">
        <v>22</v>
      </c>
      <c r="T25" s="21" t="s">
        <v>47</v>
      </c>
      <c r="U25" s="22">
        <v>16</v>
      </c>
      <c r="V25" s="22" t="s">
        <v>47</v>
      </c>
      <c r="W25" s="22">
        <v>91</v>
      </c>
      <c r="X25" s="21" t="s">
        <v>47</v>
      </c>
      <c r="Y25" s="21">
        <v>35</v>
      </c>
      <c r="Z25" s="21" t="s">
        <v>47</v>
      </c>
      <c r="AA25" s="21">
        <v>27</v>
      </c>
      <c r="AB25" s="21" t="s">
        <v>47</v>
      </c>
      <c r="AC25" s="21">
        <v>88</v>
      </c>
      <c r="AD25" s="21" t="s">
        <v>47</v>
      </c>
      <c r="AE25" s="21">
        <v>110</v>
      </c>
      <c r="AF25" s="21" t="s">
        <v>47</v>
      </c>
    </row>
    <row r="26" spans="1:32" ht="15" customHeight="1" x14ac:dyDescent="0.3">
      <c r="A26" s="75" t="s">
        <v>109</v>
      </c>
      <c r="B26" s="76" t="s">
        <v>32</v>
      </c>
      <c r="C26" s="21">
        <v>90</v>
      </c>
      <c r="D26" s="21" t="s">
        <v>47</v>
      </c>
      <c r="E26" s="21">
        <v>81</v>
      </c>
      <c r="F26" s="21" t="s">
        <v>47</v>
      </c>
      <c r="G26" s="21">
        <v>81</v>
      </c>
      <c r="H26" s="21" t="s">
        <v>47</v>
      </c>
      <c r="I26" s="21">
        <v>74</v>
      </c>
      <c r="J26" s="21" t="s">
        <v>47</v>
      </c>
      <c r="K26" s="21">
        <v>61</v>
      </c>
      <c r="L26" s="21" t="s">
        <v>47</v>
      </c>
      <c r="M26" s="21">
        <v>48</v>
      </c>
      <c r="N26" s="21" t="s">
        <v>47</v>
      </c>
      <c r="O26" s="21">
        <v>88</v>
      </c>
      <c r="P26" s="21" t="s">
        <v>47</v>
      </c>
      <c r="Q26" s="21">
        <v>123</v>
      </c>
      <c r="R26" s="21" t="s">
        <v>47</v>
      </c>
      <c r="S26" s="21">
        <v>177</v>
      </c>
      <c r="T26" s="21" t="s">
        <v>47</v>
      </c>
      <c r="U26" s="22">
        <v>158</v>
      </c>
      <c r="V26" s="22" t="s">
        <v>47</v>
      </c>
      <c r="W26" s="22">
        <v>185</v>
      </c>
      <c r="X26" s="21" t="s">
        <v>47</v>
      </c>
      <c r="Y26" s="21">
        <v>90</v>
      </c>
      <c r="Z26" s="21" t="s">
        <v>47</v>
      </c>
      <c r="AA26" s="21">
        <v>53</v>
      </c>
      <c r="AB26" s="21" t="s">
        <v>47</v>
      </c>
      <c r="AC26" s="21">
        <v>109</v>
      </c>
      <c r="AD26" s="21" t="s">
        <v>47</v>
      </c>
      <c r="AE26" s="21">
        <v>110</v>
      </c>
      <c r="AF26" s="21" t="s">
        <v>47</v>
      </c>
    </row>
    <row r="27" spans="1:32" ht="15" customHeight="1" x14ac:dyDescent="0.3">
      <c r="A27" s="75" t="s">
        <v>110</v>
      </c>
      <c r="B27" s="76" t="s">
        <v>33</v>
      </c>
      <c r="C27" s="21">
        <v>1260</v>
      </c>
      <c r="D27" s="21" t="s">
        <v>47</v>
      </c>
      <c r="E27" s="21">
        <v>1548</v>
      </c>
      <c r="F27" s="21" t="s">
        <v>47</v>
      </c>
      <c r="G27" s="21">
        <v>1481</v>
      </c>
      <c r="H27" s="21" t="s">
        <v>47</v>
      </c>
      <c r="I27" s="21">
        <v>997</v>
      </c>
      <c r="J27" s="21" t="s">
        <v>47</v>
      </c>
      <c r="K27" s="21">
        <v>1562</v>
      </c>
      <c r="L27" s="21" t="s">
        <v>47</v>
      </c>
      <c r="M27" s="21">
        <v>1644</v>
      </c>
      <c r="N27" s="21">
        <v>21</v>
      </c>
      <c r="O27" s="21">
        <v>1772</v>
      </c>
      <c r="P27" s="21">
        <v>27</v>
      </c>
      <c r="Q27" s="21">
        <v>1744</v>
      </c>
      <c r="R27" s="21">
        <v>17</v>
      </c>
      <c r="S27" s="21">
        <v>1791</v>
      </c>
      <c r="T27" s="21">
        <v>16</v>
      </c>
      <c r="U27" s="22">
        <v>1668</v>
      </c>
      <c r="V27" s="22">
        <v>14</v>
      </c>
      <c r="W27" s="22">
        <v>1629</v>
      </c>
      <c r="X27" s="21">
        <v>20</v>
      </c>
      <c r="Y27" s="21">
        <v>1569</v>
      </c>
      <c r="Z27" s="21">
        <v>13</v>
      </c>
      <c r="AA27" s="21">
        <v>448</v>
      </c>
      <c r="AB27" s="21">
        <v>11</v>
      </c>
      <c r="AC27" s="21">
        <v>1470</v>
      </c>
      <c r="AD27" s="21">
        <v>6</v>
      </c>
      <c r="AE27" s="21">
        <v>1604</v>
      </c>
      <c r="AF27" s="21">
        <v>13</v>
      </c>
    </row>
    <row r="28" spans="1:32" ht="15" customHeight="1" x14ac:dyDescent="0.3">
      <c r="A28" s="75" t="s">
        <v>117</v>
      </c>
      <c r="B28" s="76" t="s">
        <v>34</v>
      </c>
      <c r="C28" s="21">
        <v>75</v>
      </c>
      <c r="D28" s="21" t="s">
        <v>47</v>
      </c>
      <c r="E28" s="21">
        <v>113</v>
      </c>
      <c r="F28" s="21" t="s">
        <v>47</v>
      </c>
      <c r="G28" s="21">
        <v>74</v>
      </c>
      <c r="H28" s="21" t="s">
        <v>47</v>
      </c>
      <c r="I28" s="21">
        <v>93</v>
      </c>
      <c r="J28" s="21" t="s">
        <v>47</v>
      </c>
      <c r="K28" s="21">
        <v>177</v>
      </c>
      <c r="L28" s="21" t="s">
        <v>47</v>
      </c>
      <c r="M28" s="21">
        <v>193</v>
      </c>
      <c r="N28" s="21">
        <v>23</v>
      </c>
      <c r="O28" s="21">
        <v>195</v>
      </c>
      <c r="P28" s="21">
        <v>21</v>
      </c>
      <c r="Q28" s="21">
        <v>242</v>
      </c>
      <c r="R28" s="21" t="s">
        <v>47</v>
      </c>
      <c r="S28" s="21">
        <v>297</v>
      </c>
      <c r="T28" s="21" t="s">
        <v>47</v>
      </c>
      <c r="U28" s="22">
        <v>280</v>
      </c>
      <c r="V28" s="22" t="s">
        <v>47</v>
      </c>
      <c r="W28" s="22">
        <v>368</v>
      </c>
      <c r="X28" s="21" t="s">
        <v>47</v>
      </c>
      <c r="Y28" s="21">
        <v>300</v>
      </c>
      <c r="Z28" s="21" t="s">
        <v>47</v>
      </c>
      <c r="AA28" s="21">
        <v>275</v>
      </c>
      <c r="AB28" s="21" t="s">
        <v>47</v>
      </c>
      <c r="AC28" s="21">
        <v>371</v>
      </c>
      <c r="AD28" s="21" t="s">
        <v>47</v>
      </c>
      <c r="AE28" s="21">
        <v>418</v>
      </c>
      <c r="AF28" s="21" t="s">
        <v>47</v>
      </c>
    </row>
    <row r="29" spans="1:32" ht="15" customHeight="1" x14ac:dyDescent="0.3">
      <c r="A29" s="75" t="s">
        <v>111</v>
      </c>
      <c r="B29" s="76" t="s">
        <v>35</v>
      </c>
      <c r="C29" s="21">
        <v>51</v>
      </c>
      <c r="D29" s="21">
        <v>112</v>
      </c>
      <c r="E29" s="21">
        <v>223</v>
      </c>
      <c r="F29" s="21">
        <v>105</v>
      </c>
      <c r="G29" s="21">
        <v>200</v>
      </c>
      <c r="H29" s="21">
        <v>103</v>
      </c>
      <c r="I29" s="21">
        <v>135</v>
      </c>
      <c r="J29" s="21">
        <v>99</v>
      </c>
      <c r="K29" s="21">
        <v>123</v>
      </c>
      <c r="L29" s="21">
        <v>103</v>
      </c>
      <c r="M29" s="21">
        <v>124</v>
      </c>
      <c r="N29" s="21">
        <v>170</v>
      </c>
      <c r="O29" s="21">
        <v>108</v>
      </c>
      <c r="P29" s="21">
        <v>143</v>
      </c>
      <c r="Q29" s="21">
        <v>78</v>
      </c>
      <c r="R29" s="21">
        <v>173</v>
      </c>
      <c r="S29" s="21">
        <v>119</v>
      </c>
      <c r="T29" s="21">
        <v>119</v>
      </c>
      <c r="U29" s="22">
        <v>102</v>
      </c>
      <c r="V29" s="22">
        <v>165</v>
      </c>
      <c r="W29" s="22">
        <v>114</v>
      </c>
      <c r="X29" s="21">
        <v>125</v>
      </c>
      <c r="Y29" s="21">
        <v>70</v>
      </c>
      <c r="Z29" s="21">
        <v>91</v>
      </c>
      <c r="AA29" s="21">
        <v>79</v>
      </c>
      <c r="AB29" s="21">
        <v>91</v>
      </c>
      <c r="AC29" s="21">
        <v>130</v>
      </c>
      <c r="AD29" s="21">
        <v>96</v>
      </c>
      <c r="AE29" s="21">
        <v>109</v>
      </c>
      <c r="AF29" s="21">
        <v>141</v>
      </c>
    </row>
    <row r="30" spans="1:32" ht="15" customHeight="1" x14ac:dyDescent="0.3">
      <c r="A30" s="75" t="s">
        <v>118</v>
      </c>
      <c r="B30" s="76" t="s">
        <v>36</v>
      </c>
      <c r="C30" s="21">
        <v>38</v>
      </c>
      <c r="D30" s="21" t="s">
        <v>47</v>
      </c>
      <c r="E30" s="21">
        <v>48</v>
      </c>
      <c r="F30" s="21" t="s">
        <v>47</v>
      </c>
      <c r="G30" s="21">
        <v>104</v>
      </c>
      <c r="H30" s="21" t="s">
        <v>47</v>
      </c>
      <c r="I30" s="21">
        <v>91</v>
      </c>
      <c r="J30" s="21" t="s">
        <v>47</v>
      </c>
      <c r="K30" s="21">
        <v>138</v>
      </c>
      <c r="L30" s="21" t="s">
        <v>47</v>
      </c>
      <c r="M30" s="21">
        <v>141</v>
      </c>
      <c r="N30" s="21" t="s">
        <v>47</v>
      </c>
      <c r="O30" s="21">
        <v>127</v>
      </c>
      <c r="P30" s="21" t="s">
        <v>47</v>
      </c>
      <c r="Q30" s="21">
        <v>154</v>
      </c>
      <c r="R30" s="21" t="s">
        <v>47</v>
      </c>
      <c r="S30" s="21">
        <v>158</v>
      </c>
      <c r="T30" s="21" t="s">
        <v>47</v>
      </c>
      <c r="U30" s="22">
        <v>242</v>
      </c>
      <c r="V30" s="163" t="s">
        <v>47</v>
      </c>
      <c r="W30" s="22">
        <v>192</v>
      </c>
      <c r="X30" s="21" t="s">
        <v>47</v>
      </c>
      <c r="Y30" s="21">
        <v>119</v>
      </c>
      <c r="Z30" s="21" t="s">
        <v>47</v>
      </c>
      <c r="AA30" s="21">
        <v>65</v>
      </c>
      <c r="AB30" s="21" t="s">
        <v>47</v>
      </c>
      <c r="AC30" s="21">
        <v>88</v>
      </c>
      <c r="AD30" s="21" t="s">
        <v>47</v>
      </c>
      <c r="AE30" s="21">
        <v>108</v>
      </c>
      <c r="AF30" s="21" t="s">
        <v>47</v>
      </c>
    </row>
    <row r="31" spans="1:32" ht="15" customHeight="1" x14ac:dyDescent="0.3">
      <c r="A31" s="75" t="s">
        <v>119</v>
      </c>
      <c r="B31" s="76" t="s">
        <v>37</v>
      </c>
      <c r="C31" s="21">
        <v>3497</v>
      </c>
      <c r="D31" s="21">
        <v>450</v>
      </c>
      <c r="E31" s="21">
        <v>4928</v>
      </c>
      <c r="F31" s="21">
        <v>457</v>
      </c>
      <c r="G31" s="21">
        <v>5045</v>
      </c>
      <c r="H31" s="21">
        <v>438</v>
      </c>
      <c r="I31" s="21">
        <v>4984</v>
      </c>
      <c r="J31" s="21">
        <v>354</v>
      </c>
      <c r="K31" s="21">
        <v>5976</v>
      </c>
      <c r="L31" s="21">
        <v>390</v>
      </c>
      <c r="M31" s="21">
        <v>5965</v>
      </c>
      <c r="N31" s="21">
        <v>608</v>
      </c>
      <c r="O31" s="21">
        <v>5770</v>
      </c>
      <c r="P31" s="21">
        <v>610</v>
      </c>
      <c r="Q31" s="21">
        <v>6018</v>
      </c>
      <c r="R31" s="21">
        <v>581</v>
      </c>
      <c r="S31" s="21">
        <v>6369</v>
      </c>
      <c r="T31" s="21">
        <v>533</v>
      </c>
      <c r="U31" s="22">
        <v>6729</v>
      </c>
      <c r="V31" s="22">
        <v>570</v>
      </c>
      <c r="W31" s="22">
        <v>6560</v>
      </c>
      <c r="X31" s="21">
        <v>559</v>
      </c>
      <c r="Y31" s="21">
        <v>4228</v>
      </c>
      <c r="Z31" s="21">
        <v>375</v>
      </c>
      <c r="AA31" s="21">
        <v>2950</v>
      </c>
      <c r="AB31" s="21">
        <v>323</v>
      </c>
      <c r="AC31" s="21">
        <v>4559</v>
      </c>
      <c r="AD31" s="21">
        <v>439</v>
      </c>
      <c r="AE31" s="21">
        <v>5851</v>
      </c>
      <c r="AF31" s="21">
        <v>482</v>
      </c>
    </row>
    <row r="33" spans="3:32" x14ac:dyDescent="0.3">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row>
  </sheetData>
  <mergeCells count="15">
    <mergeCell ref="AA8:AB8"/>
    <mergeCell ref="AC8:AD8"/>
    <mergeCell ref="AE8:AF8"/>
    <mergeCell ref="O8:P8"/>
    <mergeCell ref="Q8:R8"/>
    <mergeCell ref="S8:T8"/>
    <mergeCell ref="U8:V8"/>
    <mergeCell ref="W8:X8"/>
    <mergeCell ref="Y8:Z8"/>
    <mergeCell ref="M8:N8"/>
    <mergeCell ref="C8:D8"/>
    <mergeCell ref="E8:F8"/>
    <mergeCell ref="G8:H8"/>
    <mergeCell ref="I8:J8"/>
    <mergeCell ref="K8:L8"/>
  </mergeCells>
  <pageMargins left="0.31496062992125984" right="0.31496062992125984" top="0.35433070866141736" bottom="0.35433070866141736" header="0.31496062992125984" footer="0.31496062992125984"/>
  <pageSetup paperSize="9" scale="80" orientation="landscape" verticalDpi="598"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8580-3D27-45C0-B5ED-8EAFAAA01249}">
  <dimension ref="A1:AU31"/>
  <sheetViews>
    <sheetView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3" max="4" width="7.6640625" customWidth="1"/>
    <col min="5" max="5" width="15.6640625" customWidth="1"/>
    <col min="6" max="7" width="7.6640625" customWidth="1"/>
    <col min="8" max="8" width="15.6640625" customWidth="1"/>
    <col min="9" max="10" width="7.6640625" customWidth="1"/>
    <col min="11" max="11" width="15.6640625" customWidth="1"/>
    <col min="12" max="13" width="7.6640625" customWidth="1"/>
    <col min="14" max="14" width="15.6640625" customWidth="1"/>
    <col min="15" max="16" width="7.6640625" customWidth="1"/>
    <col min="17" max="17" width="15.6640625" customWidth="1"/>
    <col min="18" max="19" width="7.6640625" customWidth="1"/>
    <col min="20" max="20" width="15.6640625" customWidth="1"/>
    <col min="21" max="22" width="7.6640625" customWidth="1"/>
    <col min="23" max="23" width="15.6640625" customWidth="1"/>
    <col min="24" max="25" width="7.6640625" customWidth="1"/>
    <col min="26" max="26" width="15.6640625" customWidth="1"/>
    <col min="27" max="28" width="7.6640625" customWidth="1"/>
    <col min="29" max="29" width="15.6640625" customWidth="1"/>
    <col min="30" max="31" width="7.6640625" customWidth="1"/>
    <col min="32" max="32" width="15.6640625" customWidth="1"/>
    <col min="33" max="34" width="7.6640625" customWidth="1"/>
    <col min="35" max="35" width="15.6640625" customWidth="1"/>
    <col min="36" max="37" width="7.6640625" customWidth="1"/>
    <col min="38" max="38" width="15.6640625" customWidth="1"/>
    <col min="39" max="40" width="7.6640625" customWidth="1"/>
    <col min="41" max="41" width="15.6640625" customWidth="1"/>
    <col min="42" max="43" width="7.6640625" customWidth="1"/>
    <col min="44" max="44" width="15.6640625" customWidth="1"/>
    <col min="45" max="46" width="7.6640625" customWidth="1"/>
    <col min="47" max="47" width="15.6640625" customWidth="1"/>
  </cols>
  <sheetData>
    <row r="1" spans="1:47" ht="15" customHeight="1" x14ac:dyDescent="0.3">
      <c r="A1" s="105" t="s">
        <v>204</v>
      </c>
      <c r="B1" s="8"/>
      <c r="C1" s="6"/>
      <c r="D1" s="6"/>
      <c r="E1" s="6"/>
      <c r="F1" s="6"/>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row>
    <row r="2" spans="1:47" ht="15" customHeight="1" x14ac:dyDescent="0.3">
      <c r="A2" s="1" t="s">
        <v>223</v>
      </c>
      <c r="B2" s="2"/>
      <c r="C2" s="3"/>
      <c r="D2" s="3"/>
      <c r="E2" s="3"/>
      <c r="F2" s="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row>
    <row r="3" spans="1:47" ht="15" customHeight="1" x14ac:dyDescent="0.3">
      <c r="A3" s="7" t="s">
        <v>224</v>
      </c>
      <c r="B3" s="4"/>
      <c r="C3" s="5"/>
      <c r="D3" s="6"/>
      <c r="E3" s="6"/>
      <c r="F3" s="6"/>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row>
    <row r="4" spans="1:47" ht="15" customHeight="1" x14ac:dyDescent="0.3">
      <c r="A4" s="47" t="s">
        <v>0</v>
      </c>
      <c r="B4" s="48"/>
      <c r="C4" s="5"/>
      <c r="D4" s="6"/>
      <c r="E4" s="6"/>
      <c r="F4" s="6"/>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row>
    <row r="5" spans="1:47" ht="15" customHeight="1" x14ac:dyDescent="0.3">
      <c r="A5" s="49" t="s">
        <v>1</v>
      </c>
      <c r="B5" s="48"/>
      <c r="C5" s="6"/>
      <c r="D5" s="6"/>
      <c r="E5" s="6"/>
      <c r="F5" s="6"/>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row>
    <row r="6" spans="1:47" ht="15" customHeight="1" x14ac:dyDescent="0.3">
      <c r="A6" s="55"/>
      <c r="B6" s="56"/>
      <c r="C6" s="52" t="s">
        <v>272</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row>
    <row r="7" spans="1:47" ht="15" customHeight="1" x14ac:dyDescent="0.3">
      <c r="A7" s="55"/>
      <c r="B7" s="56"/>
      <c r="C7" s="54" t="s">
        <v>293</v>
      </c>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row>
    <row r="8" spans="1:47" ht="15" customHeight="1" x14ac:dyDescent="0.3">
      <c r="A8" s="50"/>
      <c r="B8" s="51"/>
      <c r="C8" s="185" t="s">
        <v>235</v>
      </c>
      <c r="D8" s="186"/>
      <c r="E8" s="187"/>
      <c r="F8" s="185" t="s">
        <v>236</v>
      </c>
      <c r="G8" s="186"/>
      <c r="H8" s="187"/>
      <c r="I8" s="185" t="s">
        <v>237</v>
      </c>
      <c r="J8" s="186"/>
      <c r="K8" s="187"/>
      <c r="L8" s="185" t="s">
        <v>238</v>
      </c>
      <c r="M8" s="186"/>
      <c r="N8" s="187"/>
      <c r="O8" s="185" t="s">
        <v>239</v>
      </c>
      <c r="P8" s="186"/>
      <c r="Q8" s="187"/>
      <c r="R8" s="185" t="s">
        <v>266</v>
      </c>
      <c r="S8" s="186"/>
      <c r="T8" s="187"/>
      <c r="U8" s="185" t="s">
        <v>241</v>
      </c>
      <c r="V8" s="186"/>
      <c r="W8" s="187"/>
      <c r="X8" s="185" t="s">
        <v>242</v>
      </c>
      <c r="Y8" s="186"/>
      <c r="Z8" s="187"/>
      <c r="AA8" s="185" t="s">
        <v>243</v>
      </c>
      <c r="AB8" s="186"/>
      <c r="AC8" s="187"/>
      <c r="AD8" s="185" t="s">
        <v>244</v>
      </c>
      <c r="AE8" s="186"/>
      <c r="AF8" s="187"/>
      <c r="AG8" s="185" t="s">
        <v>245</v>
      </c>
      <c r="AH8" s="186"/>
      <c r="AI8" s="187"/>
      <c r="AJ8" s="185" t="s">
        <v>246</v>
      </c>
      <c r="AK8" s="186"/>
      <c r="AL8" s="187"/>
      <c r="AM8" s="185" t="s">
        <v>247</v>
      </c>
      <c r="AN8" s="186"/>
      <c r="AO8" s="187"/>
      <c r="AP8" s="185" t="s">
        <v>248</v>
      </c>
      <c r="AQ8" s="186"/>
      <c r="AR8" s="187"/>
      <c r="AS8" s="185" t="s">
        <v>249</v>
      </c>
      <c r="AT8" s="186"/>
      <c r="AU8" s="187"/>
    </row>
    <row r="9" spans="1:47" ht="78" customHeight="1" x14ac:dyDescent="0.3">
      <c r="A9" s="97" t="s">
        <v>38</v>
      </c>
      <c r="B9" s="96" t="s">
        <v>39</v>
      </c>
      <c r="C9" s="106" t="s">
        <v>294</v>
      </c>
      <c r="D9" s="106" t="s">
        <v>295</v>
      </c>
      <c r="E9" s="106" t="s">
        <v>297</v>
      </c>
      <c r="F9" s="106" t="s">
        <v>294</v>
      </c>
      <c r="G9" s="106" t="s">
        <v>295</v>
      </c>
      <c r="H9" s="106" t="s">
        <v>297</v>
      </c>
      <c r="I9" s="106" t="s">
        <v>294</v>
      </c>
      <c r="J9" s="106" t="s">
        <v>295</v>
      </c>
      <c r="K9" s="106" t="s">
        <v>297</v>
      </c>
      <c r="L9" s="106" t="s">
        <v>294</v>
      </c>
      <c r="M9" s="106" t="s">
        <v>295</v>
      </c>
      <c r="N9" s="106" t="s">
        <v>297</v>
      </c>
      <c r="O9" s="106" t="s">
        <v>294</v>
      </c>
      <c r="P9" s="106" t="s">
        <v>295</v>
      </c>
      <c r="Q9" s="106" t="s">
        <v>297</v>
      </c>
      <c r="R9" s="106" t="s">
        <v>294</v>
      </c>
      <c r="S9" s="106" t="s">
        <v>295</v>
      </c>
      <c r="T9" s="106" t="s">
        <v>297</v>
      </c>
      <c r="U9" s="106" t="s">
        <v>294</v>
      </c>
      <c r="V9" s="106" t="s">
        <v>295</v>
      </c>
      <c r="W9" s="106" t="s">
        <v>297</v>
      </c>
      <c r="X9" s="106" t="s">
        <v>294</v>
      </c>
      <c r="Y9" s="106" t="s">
        <v>295</v>
      </c>
      <c r="Z9" s="106" t="s">
        <v>297</v>
      </c>
      <c r="AA9" s="106" t="s">
        <v>294</v>
      </c>
      <c r="AB9" s="106" t="s">
        <v>295</v>
      </c>
      <c r="AC9" s="106" t="s">
        <v>297</v>
      </c>
      <c r="AD9" s="106" t="s">
        <v>294</v>
      </c>
      <c r="AE9" s="106" t="s">
        <v>295</v>
      </c>
      <c r="AF9" s="106" t="s">
        <v>297</v>
      </c>
      <c r="AG9" s="106" t="s">
        <v>294</v>
      </c>
      <c r="AH9" s="106" t="s">
        <v>295</v>
      </c>
      <c r="AI9" s="106" t="s">
        <v>297</v>
      </c>
      <c r="AJ9" s="106" t="s">
        <v>294</v>
      </c>
      <c r="AK9" s="106" t="s">
        <v>295</v>
      </c>
      <c r="AL9" s="106" t="s">
        <v>297</v>
      </c>
      <c r="AM9" s="106" t="s">
        <v>294</v>
      </c>
      <c r="AN9" s="106" t="s">
        <v>295</v>
      </c>
      <c r="AO9" s="106" t="s">
        <v>297</v>
      </c>
      <c r="AP9" s="106" t="s">
        <v>294</v>
      </c>
      <c r="AQ9" s="106" t="s">
        <v>295</v>
      </c>
      <c r="AR9" s="106" t="s">
        <v>297</v>
      </c>
      <c r="AS9" s="106" t="s">
        <v>294</v>
      </c>
      <c r="AT9" s="106" t="s">
        <v>295</v>
      </c>
      <c r="AU9" s="106" t="s">
        <v>297</v>
      </c>
    </row>
    <row r="10" spans="1:47" ht="15" customHeight="1" x14ac:dyDescent="0.3">
      <c r="A10" s="16" t="s">
        <v>18</v>
      </c>
      <c r="B10" s="17" t="s">
        <v>19</v>
      </c>
      <c r="C10" s="21">
        <v>2397</v>
      </c>
      <c r="D10" s="21">
        <v>1170</v>
      </c>
      <c r="E10" s="21">
        <v>1553</v>
      </c>
      <c r="F10" s="21">
        <v>2530</v>
      </c>
      <c r="G10" s="21">
        <v>1241</v>
      </c>
      <c r="H10" s="21">
        <v>2192</v>
      </c>
      <c r="I10" s="21">
        <v>2482</v>
      </c>
      <c r="J10" s="21">
        <v>1214</v>
      </c>
      <c r="K10" s="21">
        <v>2104</v>
      </c>
      <c r="L10" s="21">
        <v>2497</v>
      </c>
      <c r="M10" s="21">
        <v>1215</v>
      </c>
      <c r="N10" s="21">
        <v>2149</v>
      </c>
      <c r="O10" s="21">
        <v>2430</v>
      </c>
      <c r="P10" s="21">
        <v>1148</v>
      </c>
      <c r="Q10" s="21">
        <v>2454</v>
      </c>
      <c r="R10" s="21">
        <v>2489</v>
      </c>
      <c r="S10" s="21">
        <v>1181</v>
      </c>
      <c r="T10" s="21">
        <v>3272</v>
      </c>
      <c r="U10" s="21">
        <v>2529</v>
      </c>
      <c r="V10" s="21">
        <v>1249</v>
      </c>
      <c r="W10" s="22">
        <v>3754</v>
      </c>
      <c r="X10" s="23">
        <v>2548</v>
      </c>
      <c r="Y10" s="88">
        <v>1276</v>
      </c>
      <c r="Z10" s="88">
        <v>3697</v>
      </c>
      <c r="AA10" s="88">
        <v>2495</v>
      </c>
      <c r="AB10" s="88">
        <v>1260</v>
      </c>
      <c r="AC10" s="88">
        <v>3597</v>
      </c>
      <c r="AD10" s="88">
        <v>2546</v>
      </c>
      <c r="AE10" s="88">
        <v>1258</v>
      </c>
      <c r="AF10" s="88">
        <v>4117</v>
      </c>
      <c r="AG10" s="88">
        <v>2585</v>
      </c>
      <c r="AH10" s="88">
        <v>1270</v>
      </c>
      <c r="AI10" s="88">
        <v>4123</v>
      </c>
      <c r="AJ10" s="88">
        <v>2552</v>
      </c>
      <c r="AK10" s="88">
        <v>1275</v>
      </c>
      <c r="AL10" s="88">
        <v>3565</v>
      </c>
      <c r="AM10" s="88">
        <v>2455</v>
      </c>
      <c r="AN10" s="88">
        <v>1211</v>
      </c>
      <c r="AO10" s="88">
        <v>2688</v>
      </c>
      <c r="AP10" s="88">
        <v>2573</v>
      </c>
      <c r="AQ10" s="88">
        <v>1379</v>
      </c>
      <c r="AR10" s="88">
        <v>2371</v>
      </c>
      <c r="AS10" s="88">
        <v>2677</v>
      </c>
      <c r="AT10" s="88">
        <v>1307</v>
      </c>
      <c r="AU10" s="88">
        <v>3732</v>
      </c>
    </row>
    <row r="11" spans="1:47" ht="15" customHeight="1" x14ac:dyDescent="0.3">
      <c r="A11" s="75" t="s">
        <v>114</v>
      </c>
      <c r="B11" s="76" t="s">
        <v>112</v>
      </c>
      <c r="C11" s="21" t="s">
        <v>47</v>
      </c>
      <c r="D11" s="21" t="s">
        <v>47</v>
      </c>
      <c r="E11" s="21">
        <v>3</v>
      </c>
      <c r="F11" s="21">
        <v>8</v>
      </c>
      <c r="G11" s="21">
        <v>3</v>
      </c>
      <c r="H11" s="21">
        <v>107</v>
      </c>
      <c r="I11" s="21">
        <v>8</v>
      </c>
      <c r="J11" s="21">
        <v>2</v>
      </c>
      <c r="K11" s="21">
        <v>54</v>
      </c>
      <c r="L11" s="21">
        <v>4</v>
      </c>
      <c r="M11" s="21">
        <v>1</v>
      </c>
      <c r="N11" s="21">
        <v>59</v>
      </c>
      <c r="O11" s="21">
        <v>4</v>
      </c>
      <c r="P11" s="21">
        <v>2</v>
      </c>
      <c r="Q11" s="21">
        <v>59</v>
      </c>
      <c r="R11" s="21">
        <v>1</v>
      </c>
      <c r="S11" s="21" t="s">
        <v>47</v>
      </c>
      <c r="T11" s="21">
        <v>95</v>
      </c>
      <c r="U11" s="21">
        <v>7</v>
      </c>
      <c r="V11" s="21">
        <v>4</v>
      </c>
      <c r="W11" s="22">
        <v>97</v>
      </c>
      <c r="X11" s="23">
        <v>13</v>
      </c>
      <c r="Y11" s="88">
        <v>7</v>
      </c>
      <c r="Z11" s="88">
        <v>122</v>
      </c>
      <c r="AA11" s="88">
        <v>4</v>
      </c>
      <c r="AB11" s="88">
        <v>2</v>
      </c>
      <c r="AC11" s="88">
        <v>90</v>
      </c>
      <c r="AD11" s="88">
        <v>10</v>
      </c>
      <c r="AE11" s="88">
        <v>4</v>
      </c>
      <c r="AF11" s="88">
        <v>81</v>
      </c>
      <c r="AG11" s="88">
        <v>5</v>
      </c>
      <c r="AH11" s="88">
        <v>3</v>
      </c>
      <c r="AI11" s="88">
        <v>101</v>
      </c>
      <c r="AJ11" s="88">
        <v>11</v>
      </c>
      <c r="AK11" s="88">
        <v>9</v>
      </c>
      <c r="AL11" s="88">
        <v>66</v>
      </c>
      <c r="AM11" s="88">
        <v>4</v>
      </c>
      <c r="AN11" s="88">
        <v>4</v>
      </c>
      <c r="AO11" s="88">
        <v>26</v>
      </c>
      <c r="AP11" s="88">
        <v>4</v>
      </c>
      <c r="AQ11" s="88">
        <v>3</v>
      </c>
      <c r="AR11" s="88">
        <v>59</v>
      </c>
      <c r="AS11" s="88">
        <v>10</v>
      </c>
      <c r="AT11" s="88">
        <v>6</v>
      </c>
      <c r="AU11" s="88">
        <v>108</v>
      </c>
    </row>
    <row r="12" spans="1:47" ht="15" customHeight="1" x14ac:dyDescent="0.3">
      <c r="A12" s="75" t="s">
        <v>97</v>
      </c>
      <c r="B12" s="76" t="s">
        <v>20</v>
      </c>
      <c r="C12" s="21" t="s">
        <v>47</v>
      </c>
      <c r="D12" s="21" t="s">
        <v>47</v>
      </c>
      <c r="E12" s="21" t="s">
        <v>47</v>
      </c>
      <c r="F12" s="21" t="s">
        <v>47</v>
      </c>
      <c r="G12" s="21" t="s">
        <v>47</v>
      </c>
      <c r="H12" s="21" t="s">
        <v>47</v>
      </c>
      <c r="I12" s="21" t="s">
        <v>47</v>
      </c>
      <c r="J12" s="21" t="s">
        <v>47</v>
      </c>
      <c r="K12" s="21" t="s">
        <v>47</v>
      </c>
      <c r="L12" s="21" t="s">
        <v>47</v>
      </c>
      <c r="M12" s="21" t="s">
        <v>47</v>
      </c>
      <c r="N12" s="21" t="s">
        <v>47</v>
      </c>
      <c r="O12" s="21" t="s">
        <v>47</v>
      </c>
      <c r="P12" s="21" t="s">
        <v>47</v>
      </c>
      <c r="Q12" s="21" t="s">
        <v>47</v>
      </c>
      <c r="R12" s="21" t="s">
        <v>47</v>
      </c>
      <c r="S12" s="21" t="s">
        <v>47</v>
      </c>
      <c r="T12" s="21" t="s">
        <v>47</v>
      </c>
      <c r="U12" s="21" t="s">
        <v>47</v>
      </c>
      <c r="V12" s="21" t="s">
        <v>47</v>
      </c>
      <c r="W12" s="22" t="s">
        <v>47</v>
      </c>
      <c r="X12" s="23" t="s">
        <v>47</v>
      </c>
      <c r="Y12" s="88" t="s">
        <v>47</v>
      </c>
      <c r="Z12" s="88" t="s">
        <v>47</v>
      </c>
      <c r="AA12" s="88" t="s">
        <v>47</v>
      </c>
      <c r="AB12" s="88" t="s">
        <v>47</v>
      </c>
      <c r="AC12" s="88" t="s">
        <v>47</v>
      </c>
      <c r="AD12" s="88" t="s">
        <v>47</v>
      </c>
      <c r="AE12" s="88" t="s">
        <v>47</v>
      </c>
      <c r="AF12" s="88">
        <v>1</v>
      </c>
      <c r="AG12" s="88" t="s">
        <v>47</v>
      </c>
      <c r="AH12" s="88" t="s">
        <v>47</v>
      </c>
      <c r="AI12" s="88">
        <v>1</v>
      </c>
      <c r="AJ12" s="88" t="s">
        <v>47</v>
      </c>
      <c r="AK12" s="88" t="s">
        <v>47</v>
      </c>
      <c r="AL12" s="88">
        <v>1</v>
      </c>
      <c r="AM12" s="88" t="s">
        <v>47</v>
      </c>
      <c r="AN12" s="88" t="s">
        <v>47</v>
      </c>
      <c r="AO12" s="88">
        <v>1</v>
      </c>
      <c r="AP12" s="88" t="s">
        <v>47</v>
      </c>
      <c r="AQ12" s="88" t="s">
        <v>47</v>
      </c>
      <c r="AR12" s="88" t="s">
        <v>47</v>
      </c>
      <c r="AS12" s="88" t="s">
        <v>47</v>
      </c>
      <c r="AT12" s="88" t="s">
        <v>47</v>
      </c>
      <c r="AU12" s="88" t="s">
        <v>47</v>
      </c>
    </row>
    <row r="13" spans="1:47" ht="15" customHeight="1" x14ac:dyDescent="0.3">
      <c r="A13" s="75" t="s">
        <v>98</v>
      </c>
      <c r="B13" s="76" t="s">
        <v>21</v>
      </c>
      <c r="C13" s="21">
        <v>39</v>
      </c>
      <c r="D13" s="21">
        <v>16</v>
      </c>
      <c r="E13" s="21">
        <v>39</v>
      </c>
      <c r="F13" s="21">
        <v>45</v>
      </c>
      <c r="G13" s="21">
        <v>20</v>
      </c>
      <c r="H13" s="21">
        <v>9</v>
      </c>
      <c r="I13" s="21">
        <v>66</v>
      </c>
      <c r="J13" s="21">
        <v>32</v>
      </c>
      <c r="K13" s="21">
        <v>35</v>
      </c>
      <c r="L13" s="21">
        <v>78</v>
      </c>
      <c r="M13" s="21">
        <v>28</v>
      </c>
      <c r="N13" s="21">
        <v>44</v>
      </c>
      <c r="O13" s="21">
        <v>38</v>
      </c>
      <c r="P13" s="21">
        <v>17</v>
      </c>
      <c r="Q13" s="21">
        <v>19</v>
      </c>
      <c r="R13" s="21">
        <v>39</v>
      </c>
      <c r="S13" s="21">
        <v>14</v>
      </c>
      <c r="T13" s="21">
        <v>24</v>
      </c>
      <c r="U13" s="21">
        <v>66</v>
      </c>
      <c r="V13" s="21">
        <v>38</v>
      </c>
      <c r="W13" s="22">
        <v>25</v>
      </c>
      <c r="X13" s="23">
        <v>72</v>
      </c>
      <c r="Y13" s="88">
        <v>41</v>
      </c>
      <c r="Z13" s="88">
        <v>29</v>
      </c>
      <c r="AA13" s="88">
        <v>33</v>
      </c>
      <c r="AB13" s="88">
        <v>18</v>
      </c>
      <c r="AC13" s="88">
        <v>12</v>
      </c>
      <c r="AD13" s="88">
        <v>71</v>
      </c>
      <c r="AE13" s="88">
        <v>37</v>
      </c>
      <c r="AF13" s="88">
        <v>11</v>
      </c>
      <c r="AG13" s="88">
        <v>32</v>
      </c>
      <c r="AH13" s="88">
        <v>13</v>
      </c>
      <c r="AI13" s="88">
        <v>24</v>
      </c>
      <c r="AJ13" s="88">
        <v>24</v>
      </c>
      <c r="AK13" s="88">
        <v>15</v>
      </c>
      <c r="AL13" s="88">
        <v>18</v>
      </c>
      <c r="AM13" s="88">
        <v>31</v>
      </c>
      <c r="AN13" s="88">
        <v>15</v>
      </c>
      <c r="AO13" s="88">
        <v>8</v>
      </c>
      <c r="AP13" s="88">
        <v>111</v>
      </c>
      <c r="AQ13" s="88">
        <v>95</v>
      </c>
      <c r="AR13" s="88">
        <v>7</v>
      </c>
      <c r="AS13" s="88">
        <v>52</v>
      </c>
      <c r="AT13" s="88">
        <v>26</v>
      </c>
      <c r="AU13" s="88">
        <v>12</v>
      </c>
    </row>
    <row r="14" spans="1:47" ht="15" customHeight="1" x14ac:dyDescent="0.3">
      <c r="A14" s="75" t="s">
        <v>116</v>
      </c>
      <c r="B14" s="76" t="s">
        <v>22</v>
      </c>
      <c r="C14" s="21">
        <v>17</v>
      </c>
      <c r="D14" s="21">
        <v>10</v>
      </c>
      <c r="E14" s="21">
        <v>46</v>
      </c>
      <c r="F14" s="21">
        <v>18</v>
      </c>
      <c r="G14" s="21">
        <v>10</v>
      </c>
      <c r="H14" s="21">
        <v>42</v>
      </c>
      <c r="I14" s="21">
        <v>18</v>
      </c>
      <c r="J14" s="21">
        <v>10</v>
      </c>
      <c r="K14" s="21">
        <v>39</v>
      </c>
      <c r="L14" s="21">
        <v>18</v>
      </c>
      <c r="M14" s="21">
        <v>10</v>
      </c>
      <c r="N14" s="21">
        <v>39</v>
      </c>
      <c r="O14" s="21">
        <v>20</v>
      </c>
      <c r="P14" s="21">
        <v>11</v>
      </c>
      <c r="Q14" s="21">
        <v>44</v>
      </c>
      <c r="R14" s="21">
        <v>21</v>
      </c>
      <c r="S14" s="21">
        <v>11</v>
      </c>
      <c r="T14" s="21">
        <v>51</v>
      </c>
      <c r="U14" s="21">
        <v>21</v>
      </c>
      <c r="V14" s="21">
        <v>11</v>
      </c>
      <c r="W14" s="22">
        <v>51</v>
      </c>
      <c r="X14" s="22">
        <v>21</v>
      </c>
      <c r="Y14" s="22">
        <v>11</v>
      </c>
      <c r="Z14" s="22">
        <v>54</v>
      </c>
      <c r="AA14" s="22">
        <v>23</v>
      </c>
      <c r="AB14" s="22">
        <v>11</v>
      </c>
      <c r="AC14" s="88">
        <v>56</v>
      </c>
      <c r="AD14" s="88">
        <v>25</v>
      </c>
      <c r="AE14" s="88">
        <v>11</v>
      </c>
      <c r="AF14" s="88">
        <v>58</v>
      </c>
      <c r="AG14" s="88">
        <v>27</v>
      </c>
      <c r="AH14" s="88">
        <v>16</v>
      </c>
      <c r="AI14" s="88">
        <v>62</v>
      </c>
      <c r="AJ14" s="88">
        <v>28</v>
      </c>
      <c r="AK14" s="88">
        <v>13</v>
      </c>
      <c r="AL14" s="88">
        <v>24</v>
      </c>
      <c r="AM14" s="88">
        <v>31</v>
      </c>
      <c r="AN14" s="88">
        <v>14</v>
      </c>
      <c r="AO14" s="88">
        <v>68</v>
      </c>
      <c r="AP14" s="88">
        <v>16</v>
      </c>
      <c r="AQ14" s="88">
        <v>8</v>
      </c>
      <c r="AR14" s="88">
        <v>83</v>
      </c>
      <c r="AS14" s="88">
        <v>8</v>
      </c>
      <c r="AT14" s="88">
        <v>2</v>
      </c>
      <c r="AU14" s="88">
        <v>96</v>
      </c>
    </row>
    <row r="15" spans="1:47" ht="15" customHeight="1" x14ac:dyDescent="0.3">
      <c r="A15" s="75" t="s">
        <v>99</v>
      </c>
      <c r="B15" s="76" t="s">
        <v>55</v>
      </c>
      <c r="C15" s="21">
        <v>67</v>
      </c>
      <c r="D15" s="21">
        <v>30</v>
      </c>
      <c r="E15" s="21">
        <v>144</v>
      </c>
      <c r="F15" s="21">
        <v>65</v>
      </c>
      <c r="G15" s="21">
        <v>30</v>
      </c>
      <c r="H15" s="21">
        <v>125</v>
      </c>
      <c r="I15" s="21">
        <v>64</v>
      </c>
      <c r="J15" s="21">
        <v>30</v>
      </c>
      <c r="K15" s="21">
        <v>105</v>
      </c>
      <c r="L15" s="21">
        <v>65</v>
      </c>
      <c r="M15" s="21">
        <v>31</v>
      </c>
      <c r="N15" s="21">
        <v>79</v>
      </c>
      <c r="O15" s="21">
        <v>66</v>
      </c>
      <c r="P15" s="21">
        <v>28</v>
      </c>
      <c r="Q15" s="21">
        <v>127</v>
      </c>
      <c r="R15" s="21">
        <v>65</v>
      </c>
      <c r="S15" s="21">
        <v>29</v>
      </c>
      <c r="T15" s="21">
        <v>137</v>
      </c>
      <c r="U15" s="21">
        <v>63</v>
      </c>
      <c r="V15" s="21">
        <v>27</v>
      </c>
      <c r="W15" s="22">
        <v>168</v>
      </c>
      <c r="X15" s="23">
        <v>69</v>
      </c>
      <c r="Y15" s="88">
        <v>30</v>
      </c>
      <c r="Z15" s="88">
        <v>152</v>
      </c>
      <c r="AA15" s="88">
        <v>62</v>
      </c>
      <c r="AB15" s="88">
        <v>27</v>
      </c>
      <c r="AC15" s="88">
        <v>163</v>
      </c>
      <c r="AD15" s="88">
        <v>63</v>
      </c>
      <c r="AE15" s="88">
        <v>27</v>
      </c>
      <c r="AF15" s="88">
        <v>218</v>
      </c>
      <c r="AG15" s="88">
        <v>65</v>
      </c>
      <c r="AH15" s="88">
        <v>28</v>
      </c>
      <c r="AI15" s="88">
        <v>256</v>
      </c>
      <c r="AJ15" s="88">
        <v>62</v>
      </c>
      <c r="AK15" s="88">
        <v>27</v>
      </c>
      <c r="AL15" s="88">
        <v>189</v>
      </c>
      <c r="AM15" s="88">
        <v>69</v>
      </c>
      <c r="AN15" s="88">
        <v>31</v>
      </c>
      <c r="AO15" s="88">
        <v>204</v>
      </c>
      <c r="AP15" s="88">
        <v>68</v>
      </c>
      <c r="AQ15" s="88">
        <v>29</v>
      </c>
      <c r="AR15" s="88">
        <v>147</v>
      </c>
      <c r="AS15" s="88">
        <v>70</v>
      </c>
      <c r="AT15" s="88">
        <v>30</v>
      </c>
      <c r="AU15" s="88">
        <v>42</v>
      </c>
    </row>
    <row r="16" spans="1:47" ht="15" customHeight="1" x14ac:dyDescent="0.3">
      <c r="A16" s="75" t="s">
        <v>100</v>
      </c>
      <c r="B16" s="76" t="s">
        <v>23</v>
      </c>
      <c r="C16" s="21" t="s">
        <v>47</v>
      </c>
      <c r="D16" s="21" t="s">
        <v>47</v>
      </c>
      <c r="E16" s="21" t="s">
        <v>47</v>
      </c>
      <c r="F16" s="21" t="s">
        <v>47</v>
      </c>
      <c r="G16" s="21" t="s">
        <v>47</v>
      </c>
      <c r="H16" s="21" t="s">
        <v>47</v>
      </c>
      <c r="I16" s="21" t="s">
        <v>47</v>
      </c>
      <c r="J16" s="21" t="s">
        <v>47</v>
      </c>
      <c r="K16" s="21">
        <v>17</v>
      </c>
      <c r="L16" s="21">
        <v>1</v>
      </c>
      <c r="M16" s="21">
        <v>1</v>
      </c>
      <c r="N16" s="21">
        <v>22</v>
      </c>
      <c r="O16" s="21">
        <v>1</v>
      </c>
      <c r="P16" s="21">
        <v>1</v>
      </c>
      <c r="Q16" s="21">
        <v>28</v>
      </c>
      <c r="R16" s="21">
        <v>1</v>
      </c>
      <c r="S16" s="21">
        <v>1</v>
      </c>
      <c r="T16" s="21">
        <v>26</v>
      </c>
      <c r="U16" s="21">
        <v>1</v>
      </c>
      <c r="V16" s="21">
        <v>1</v>
      </c>
      <c r="W16" s="22">
        <v>24</v>
      </c>
      <c r="X16" s="23">
        <v>1</v>
      </c>
      <c r="Y16" s="88">
        <v>1</v>
      </c>
      <c r="Z16" s="88">
        <v>30</v>
      </c>
      <c r="AA16" s="88" t="s">
        <v>47</v>
      </c>
      <c r="AB16" s="88" t="s">
        <v>47</v>
      </c>
      <c r="AC16" s="88">
        <v>30</v>
      </c>
      <c r="AD16" s="88" t="s">
        <v>47</v>
      </c>
      <c r="AE16" s="88" t="s">
        <v>47</v>
      </c>
      <c r="AF16" s="88">
        <v>38</v>
      </c>
      <c r="AG16" s="88">
        <v>1</v>
      </c>
      <c r="AH16" s="88">
        <v>1</v>
      </c>
      <c r="AI16" s="88">
        <v>34</v>
      </c>
      <c r="AJ16" s="88">
        <v>1</v>
      </c>
      <c r="AK16" s="88" t="s">
        <v>47</v>
      </c>
      <c r="AL16" s="88">
        <v>26</v>
      </c>
      <c r="AM16" s="88">
        <v>2</v>
      </c>
      <c r="AN16" s="88">
        <v>1</v>
      </c>
      <c r="AO16" s="88">
        <v>16</v>
      </c>
      <c r="AP16" s="88">
        <v>2</v>
      </c>
      <c r="AQ16" s="88">
        <v>1</v>
      </c>
      <c r="AR16" s="88">
        <v>8</v>
      </c>
      <c r="AS16" s="88">
        <v>2</v>
      </c>
      <c r="AT16" s="88">
        <v>1</v>
      </c>
      <c r="AU16" s="88">
        <v>33</v>
      </c>
    </row>
    <row r="17" spans="1:47" ht="15" customHeight="1" x14ac:dyDescent="0.3">
      <c r="A17" s="75" t="s">
        <v>101</v>
      </c>
      <c r="B17" s="76" t="s">
        <v>24</v>
      </c>
      <c r="C17" s="21">
        <v>2</v>
      </c>
      <c r="D17" s="21">
        <v>1</v>
      </c>
      <c r="E17" s="21">
        <v>4</v>
      </c>
      <c r="F17" s="21">
        <v>2</v>
      </c>
      <c r="G17" s="21">
        <v>1</v>
      </c>
      <c r="H17" s="21">
        <v>6</v>
      </c>
      <c r="I17" s="21">
        <v>3</v>
      </c>
      <c r="J17" s="21">
        <v>2</v>
      </c>
      <c r="K17" s="21">
        <v>12</v>
      </c>
      <c r="L17" s="21">
        <v>3</v>
      </c>
      <c r="M17" s="21">
        <v>2</v>
      </c>
      <c r="N17" s="21">
        <v>8</v>
      </c>
      <c r="O17" s="21">
        <v>3</v>
      </c>
      <c r="P17" s="21">
        <v>2</v>
      </c>
      <c r="Q17" s="21">
        <v>4</v>
      </c>
      <c r="R17" s="21">
        <v>4</v>
      </c>
      <c r="S17" s="21">
        <v>2</v>
      </c>
      <c r="T17" s="21">
        <v>3</v>
      </c>
      <c r="U17" s="21">
        <v>3</v>
      </c>
      <c r="V17" s="21">
        <v>2</v>
      </c>
      <c r="W17" s="22">
        <v>6</v>
      </c>
      <c r="X17" s="23">
        <v>2</v>
      </c>
      <c r="Y17" s="88">
        <v>1</v>
      </c>
      <c r="Z17" s="88">
        <v>6</v>
      </c>
      <c r="AA17" s="88">
        <v>2</v>
      </c>
      <c r="AB17" s="88">
        <v>1</v>
      </c>
      <c r="AC17" s="88">
        <v>9</v>
      </c>
      <c r="AD17" s="88">
        <v>3</v>
      </c>
      <c r="AE17" s="88">
        <v>2</v>
      </c>
      <c r="AF17" s="88">
        <v>9</v>
      </c>
      <c r="AG17" s="88">
        <v>3</v>
      </c>
      <c r="AH17" s="88">
        <v>2</v>
      </c>
      <c r="AI17" s="88">
        <v>16</v>
      </c>
      <c r="AJ17" s="88">
        <v>4</v>
      </c>
      <c r="AK17" s="88">
        <v>2</v>
      </c>
      <c r="AL17" s="88">
        <v>14</v>
      </c>
      <c r="AM17" s="88">
        <v>3</v>
      </c>
      <c r="AN17" s="88">
        <v>2</v>
      </c>
      <c r="AO17" s="88">
        <v>23</v>
      </c>
      <c r="AP17" s="88" t="s">
        <v>47</v>
      </c>
      <c r="AQ17" s="88" t="s">
        <v>47</v>
      </c>
      <c r="AR17" s="88">
        <v>20</v>
      </c>
      <c r="AS17" s="88">
        <v>3</v>
      </c>
      <c r="AT17" s="88">
        <v>2</v>
      </c>
      <c r="AU17" s="88">
        <v>35</v>
      </c>
    </row>
    <row r="18" spans="1:47" ht="15" customHeight="1" x14ac:dyDescent="0.3">
      <c r="A18" s="75" t="s">
        <v>102</v>
      </c>
      <c r="B18" s="76" t="s">
        <v>25</v>
      </c>
      <c r="C18" s="21">
        <v>340</v>
      </c>
      <c r="D18" s="21">
        <v>160</v>
      </c>
      <c r="E18" s="21">
        <v>44</v>
      </c>
      <c r="F18" s="21">
        <v>336</v>
      </c>
      <c r="G18" s="21">
        <v>161</v>
      </c>
      <c r="H18" s="21">
        <v>21</v>
      </c>
      <c r="I18" s="21">
        <v>336</v>
      </c>
      <c r="J18" s="21">
        <v>160</v>
      </c>
      <c r="K18" s="21" t="s">
        <v>47</v>
      </c>
      <c r="L18" s="21">
        <v>345</v>
      </c>
      <c r="M18" s="21">
        <v>164</v>
      </c>
      <c r="N18" s="21">
        <v>21</v>
      </c>
      <c r="O18" s="21">
        <v>335</v>
      </c>
      <c r="P18" s="21">
        <v>162</v>
      </c>
      <c r="Q18" s="21">
        <v>22</v>
      </c>
      <c r="R18" s="21">
        <v>340</v>
      </c>
      <c r="S18" s="21">
        <v>157</v>
      </c>
      <c r="T18" s="21">
        <v>149</v>
      </c>
      <c r="U18" s="21">
        <v>342</v>
      </c>
      <c r="V18" s="21">
        <v>172</v>
      </c>
      <c r="W18" s="22">
        <v>199</v>
      </c>
      <c r="X18" s="23">
        <v>346</v>
      </c>
      <c r="Y18" s="88">
        <v>165</v>
      </c>
      <c r="Z18" s="88">
        <v>291</v>
      </c>
      <c r="AA18" s="88">
        <v>358</v>
      </c>
      <c r="AB18" s="88">
        <v>175</v>
      </c>
      <c r="AC18" s="88">
        <v>286</v>
      </c>
      <c r="AD18" s="88">
        <v>362</v>
      </c>
      <c r="AE18" s="88">
        <v>181</v>
      </c>
      <c r="AF18" s="88">
        <v>329</v>
      </c>
      <c r="AG18" s="88">
        <v>353</v>
      </c>
      <c r="AH18" s="88">
        <v>183</v>
      </c>
      <c r="AI18" s="88">
        <v>261</v>
      </c>
      <c r="AJ18" s="88">
        <v>361</v>
      </c>
      <c r="AK18" s="88">
        <v>182</v>
      </c>
      <c r="AL18" s="88">
        <v>269</v>
      </c>
      <c r="AM18" s="88">
        <v>331</v>
      </c>
      <c r="AN18" s="88">
        <v>161</v>
      </c>
      <c r="AO18" s="88">
        <v>219</v>
      </c>
      <c r="AP18" s="88">
        <v>349</v>
      </c>
      <c r="AQ18" s="88">
        <v>178</v>
      </c>
      <c r="AR18" s="88">
        <v>266</v>
      </c>
      <c r="AS18" s="88">
        <v>394</v>
      </c>
      <c r="AT18" s="88">
        <v>186</v>
      </c>
      <c r="AU18" s="88">
        <v>233</v>
      </c>
    </row>
    <row r="19" spans="1:47" ht="15" customHeight="1" x14ac:dyDescent="0.3">
      <c r="A19" s="75" t="s">
        <v>103</v>
      </c>
      <c r="B19" s="76" t="s">
        <v>26</v>
      </c>
      <c r="C19" s="21" t="s">
        <v>47</v>
      </c>
      <c r="D19" s="21" t="s">
        <v>47</v>
      </c>
      <c r="E19" s="21" t="s">
        <v>47</v>
      </c>
      <c r="F19" s="21" t="s">
        <v>47</v>
      </c>
      <c r="G19" s="21" t="s">
        <v>47</v>
      </c>
      <c r="H19" s="21" t="s">
        <v>47</v>
      </c>
      <c r="I19" s="21" t="s">
        <v>47</v>
      </c>
      <c r="J19" s="21" t="s">
        <v>47</v>
      </c>
      <c r="K19" s="21" t="s">
        <v>47</v>
      </c>
      <c r="L19" s="21" t="s">
        <v>47</v>
      </c>
      <c r="M19" s="21" t="s">
        <v>47</v>
      </c>
      <c r="N19" s="21" t="s">
        <v>47</v>
      </c>
      <c r="O19" s="21" t="s">
        <v>47</v>
      </c>
      <c r="P19" s="21" t="s">
        <v>47</v>
      </c>
      <c r="Q19" s="21" t="s">
        <v>47</v>
      </c>
      <c r="R19" s="21" t="s">
        <v>47</v>
      </c>
      <c r="S19" s="21" t="s">
        <v>47</v>
      </c>
      <c r="T19" s="21" t="s">
        <v>47</v>
      </c>
      <c r="U19" s="21" t="s">
        <v>47</v>
      </c>
      <c r="V19" s="21" t="s">
        <v>47</v>
      </c>
      <c r="W19" s="22">
        <v>2</v>
      </c>
      <c r="X19" s="23">
        <v>1</v>
      </c>
      <c r="Y19" s="88">
        <v>1</v>
      </c>
      <c r="Z19" s="88">
        <v>2</v>
      </c>
      <c r="AA19" s="88">
        <v>1</v>
      </c>
      <c r="AB19" s="88">
        <v>1</v>
      </c>
      <c r="AC19" s="88">
        <v>2</v>
      </c>
      <c r="AD19" s="88" t="s">
        <v>47</v>
      </c>
      <c r="AE19" s="88" t="s">
        <v>47</v>
      </c>
      <c r="AF19" s="88">
        <v>2</v>
      </c>
      <c r="AG19" s="88" t="s">
        <v>47</v>
      </c>
      <c r="AH19" s="88" t="s">
        <v>47</v>
      </c>
      <c r="AI19" s="88">
        <v>2</v>
      </c>
      <c r="AJ19" s="88" t="s">
        <v>47</v>
      </c>
      <c r="AK19" s="88" t="s">
        <v>47</v>
      </c>
      <c r="AL19" s="88">
        <v>2</v>
      </c>
      <c r="AM19" s="88">
        <v>1</v>
      </c>
      <c r="AN19" s="88">
        <v>1</v>
      </c>
      <c r="AO19" s="88">
        <v>2</v>
      </c>
      <c r="AP19" s="88" t="s">
        <v>47</v>
      </c>
      <c r="AQ19" s="88" t="s">
        <v>47</v>
      </c>
      <c r="AR19" s="88" t="s">
        <v>47</v>
      </c>
      <c r="AS19" s="88" t="s">
        <v>47</v>
      </c>
      <c r="AT19" s="88" t="s">
        <v>47</v>
      </c>
      <c r="AU19" s="88">
        <v>1</v>
      </c>
    </row>
    <row r="20" spans="1:47" ht="15" customHeight="1" x14ac:dyDescent="0.3">
      <c r="A20" s="75" t="s">
        <v>104</v>
      </c>
      <c r="B20" s="76" t="s">
        <v>27</v>
      </c>
      <c r="C20" s="21">
        <v>20</v>
      </c>
      <c r="D20" s="21">
        <v>7</v>
      </c>
      <c r="E20" s="21">
        <v>32</v>
      </c>
      <c r="F20" s="21">
        <v>20</v>
      </c>
      <c r="G20" s="21">
        <v>7</v>
      </c>
      <c r="H20" s="21">
        <v>33</v>
      </c>
      <c r="I20" s="21">
        <v>22</v>
      </c>
      <c r="J20" s="21">
        <v>7</v>
      </c>
      <c r="K20" s="21">
        <v>34</v>
      </c>
      <c r="L20" s="21">
        <v>22</v>
      </c>
      <c r="M20" s="21">
        <v>7</v>
      </c>
      <c r="N20" s="21">
        <v>13</v>
      </c>
      <c r="O20" s="21">
        <v>34</v>
      </c>
      <c r="P20" s="21">
        <v>11</v>
      </c>
      <c r="Q20" s="21">
        <v>21</v>
      </c>
      <c r="R20" s="21">
        <v>22</v>
      </c>
      <c r="S20" s="21">
        <v>7</v>
      </c>
      <c r="T20" s="21">
        <v>22</v>
      </c>
      <c r="U20" s="21">
        <v>22</v>
      </c>
      <c r="V20" s="21">
        <v>7</v>
      </c>
      <c r="W20" s="22">
        <v>16</v>
      </c>
      <c r="X20" s="23">
        <v>22</v>
      </c>
      <c r="Y20" s="88">
        <v>7</v>
      </c>
      <c r="Z20" s="88">
        <v>13</v>
      </c>
      <c r="AA20" s="88">
        <v>22</v>
      </c>
      <c r="AB20" s="88">
        <v>7</v>
      </c>
      <c r="AC20" s="88">
        <v>13</v>
      </c>
      <c r="AD20" s="88">
        <v>22</v>
      </c>
      <c r="AE20" s="88">
        <v>7</v>
      </c>
      <c r="AF20" s="88">
        <v>7</v>
      </c>
      <c r="AG20" s="88">
        <v>20</v>
      </c>
      <c r="AH20" s="88">
        <v>7</v>
      </c>
      <c r="AI20" s="88">
        <v>17</v>
      </c>
      <c r="AJ20" s="88">
        <v>21</v>
      </c>
      <c r="AK20" s="88">
        <v>7</v>
      </c>
      <c r="AL20" s="88">
        <v>32</v>
      </c>
      <c r="AM20" s="88">
        <v>22</v>
      </c>
      <c r="AN20" s="88">
        <v>8</v>
      </c>
      <c r="AO20" s="88">
        <v>13</v>
      </c>
      <c r="AP20" s="88">
        <v>24</v>
      </c>
      <c r="AQ20" s="88">
        <v>10</v>
      </c>
      <c r="AR20" s="88">
        <v>30</v>
      </c>
      <c r="AS20" s="88">
        <v>25</v>
      </c>
      <c r="AT20" s="88">
        <v>10</v>
      </c>
      <c r="AU20" s="88">
        <v>32</v>
      </c>
    </row>
    <row r="21" spans="1:47" ht="15" customHeight="1" x14ac:dyDescent="0.3">
      <c r="A21" s="75" t="s">
        <v>105</v>
      </c>
      <c r="B21" s="76" t="s">
        <v>28</v>
      </c>
      <c r="C21" s="21">
        <v>9</v>
      </c>
      <c r="D21" s="21">
        <v>4</v>
      </c>
      <c r="E21" s="21">
        <v>52</v>
      </c>
      <c r="F21" s="21">
        <v>9</v>
      </c>
      <c r="G21" s="21">
        <v>4</v>
      </c>
      <c r="H21" s="21">
        <v>56</v>
      </c>
      <c r="I21" s="21">
        <v>9</v>
      </c>
      <c r="J21" s="21">
        <v>4</v>
      </c>
      <c r="K21" s="21">
        <v>52</v>
      </c>
      <c r="L21" s="21">
        <v>8</v>
      </c>
      <c r="M21" s="21">
        <v>4</v>
      </c>
      <c r="N21" s="21">
        <v>14</v>
      </c>
      <c r="O21" s="21">
        <v>8</v>
      </c>
      <c r="P21" s="21">
        <v>4</v>
      </c>
      <c r="Q21" s="21">
        <v>14</v>
      </c>
      <c r="R21" s="21">
        <v>10</v>
      </c>
      <c r="S21" s="21">
        <v>5</v>
      </c>
      <c r="T21" s="21">
        <v>8</v>
      </c>
      <c r="U21" s="21">
        <v>10</v>
      </c>
      <c r="V21" s="21">
        <v>5</v>
      </c>
      <c r="W21" s="22">
        <v>21</v>
      </c>
      <c r="X21" s="23">
        <v>9</v>
      </c>
      <c r="Y21" s="88">
        <v>4</v>
      </c>
      <c r="Z21" s="88">
        <v>21</v>
      </c>
      <c r="AA21" s="88">
        <v>10</v>
      </c>
      <c r="AB21" s="88">
        <v>5</v>
      </c>
      <c r="AC21" s="88">
        <v>6</v>
      </c>
      <c r="AD21" s="88">
        <v>10</v>
      </c>
      <c r="AE21" s="88">
        <v>6</v>
      </c>
      <c r="AF21" s="88">
        <v>16</v>
      </c>
      <c r="AG21" s="88" t="s">
        <v>47</v>
      </c>
      <c r="AH21" s="88" t="s">
        <v>47</v>
      </c>
      <c r="AI21" s="88">
        <v>12</v>
      </c>
      <c r="AJ21" s="88">
        <v>9</v>
      </c>
      <c r="AK21" s="88">
        <v>5</v>
      </c>
      <c r="AL21" s="88">
        <v>15</v>
      </c>
      <c r="AM21" s="88">
        <v>10</v>
      </c>
      <c r="AN21" s="88">
        <v>6</v>
      </c>
      <c r="AO21" s="88">
        <v>14</v>
      </c>
      <c r="AP21" s="88">
        <v>58</v>
      </c>
      <c r="AQ21" s="88">
        <v>44</v>
      </c>
      <c r="AR21" s="88">
        <v>6</v>
      </c>
      <c r="AS21" s="88">
        <v>8</v>
      </c>
      <c r="AT21" s="88">
        <v>4</v>
      </c>
      <c r="AU21" s="88">
        <v>26</v>
      </c>
    </row>
    <row r="22" spans="1:47" ht="15" customHeight="1" x14ac:dyDescent="0.3">
      <c r="A22" s="75" t="s">
        <v>106</v>
      </c>
      <c r="B22" s="76" t="s">
        <v>29</v>
      </c>
      <c r="C22" s="21">
        <v>5</v>
      </c>
      <c r="D22" s="21">
        <v>3</v>
      </c>
      <c r="E22" s="21">
        <v>2</v>
      </c>
      <c r="F22" s="21">
        <v>5</v>
      </c>
      <c r="G22" s="21">
        <v>3</v>
      </c>
      <c r="H22" s="21">
        <v>5</v>
      </c>
      <c r="I22" s="21">
        <v>5</v>
      </c>
      <c r="J22" s="21">
        <v>3</v>
      </c>
      <c r="K22" s="21">
        <v>5</v>
      </c>
      <c r="L22" s="21">
        <v>5</v>
      </c>
      <c r="M22" s="21">
        <v>3</v>
      </c>
      <c r="N22" s="21">
        <v>6</v>
      </c>
      <c r="O22" s="21">
        <v>1</v>
      </c>
      <c r="P22" s="21">
        <v>1</v>
      </c>
      <c r="Q22" s="21" t="s">
        <v>47</v>
      </c>
      <c r="R22" s="21">
        <v>5</v>
      </c>
      <c r="S22" s="21">
        <v>3</v>
      </c>
      <c r="T22" s="21">
        <v>3</v>
      </c>
      <c r="U22" s="21">
        <v>13</v>
      </c>
      <c r="V22" s="21">
        <v>5</v>
      </c>
      <c r="W22" s="22">
        <v>21</v>
      </c>
      <c r="X22" s="23">
        <v>11</v>
      </c>
      <c r="Y22" s="88">
        <v>3</v>
      </c>
      <c r="Z22" s="88">
        <v>13</v>
      </c>
      <c r="AA22" s="88">
        <v>11</v>
      </c>
      <c r="AB22" s="88">
        <v>3</v>
      </c>
      <c r="AC22" s="88">
        <v>12</v>
      </c>
      <c r="AD22" s="88">
        <v>4</v>
      </c>
      <c r="AE22" s="88">
        <v>2</v>
      </c>
      <c r="AF22" s="88">
        <v>9</v>
      </c>
      <c r="AG22" s="88">
        <v>5</v>
      </c>
      <c r="AH22" s="88">
        <v>3</v>
      </c>
      <c r="AI22" s="88">
        <v>17</v>
      </c>
      <c r="AJ22" s="88">
        <v>14</v>
      </c>
      <c r="AK22" s="88">
        <v>8</v>
      </c>
      <c r="AL22" s="88">
        <v>18</v>
      </c>
      <c r="AM22" s="88">
        <v>12</v>
      </c>
      <c r="AN22" s="88">
        <v>6</v>
      </c>
      <c r="AO22" s="88">
        <v>12</v>
      </c>
      <c r="AP22" s="88">
        <v>4</v>
      </c>
      <c r="AQ22" s="88">
        <v>2</v>
      </c>
      <c r="AR22" s="88">
        <v>6</v>
      </c>
      <c r="AS22" s="88">
        <v>10</v>
      </c>
      <c r="AT22" s="88">
        <v>5</v>
      </c>
      <c r="AU22" s="88">
        <v>19</v>
      </c>
    </row>
    <row r="23" spans="1:47" ht="15" customHeight="1" x14ac:dyDescent="0.3">
      <c r="A23" s="75" t="s">
        <v>115</v>
      </c>
      <c r="B23" s="76" t="s">
        <v>113</v>
      </c>
      <c r="C23" s="21">
        <v>28</v>
      </c>
      <c r="D23" s="21">
        <v>12</v>
      </c>
      <c r="E23" s="21">
        <v>11</v>
      </c>
      <c r="F23" s="21">
        <v>45</v>
      </c>
      <c r="G23" s="21">
        <v>23</v>
      </c>
      <c r="H23" s="21">
        <v>39</v>
      </c>
      <c r="I23" s="21">
        <v>27</v>
      </c>
      <c r="J23" s="21">
        <v>11</v>
      </c>
      <c r="K23" s="21">
        <v>22</v>
      </c>
      <c r="L23" s="21">
        <v>47</v>
      </c>
      <c r="M23" s="21">
        <v>24</v>
      </c>
      <c r="N23" s="21">
        <v>54</v>
      </c>
      <c r="O23" s="21">
        <v>17</v>
      </c>
      <c r="P23" s="21">
        <v>11</v>
      </c>
      <c r="Q23" s="21">
        <v>40</v>
      </c>
      <c r="R23" s="21">
        <v>46</v>
      </c>
      <c r="S23" s="21">
        <v>25</v>
      </c>
      <c r="T23" s="21">
        <v>93</v>
      </c>
      <c r="U23" s="21">
        <v>46</v>
      </c>
      <c r="V23" s="21">
        <v>25</v>
      </c>
      <c r="W23" s="22">
        <v>55</v>
      </c>
      <c r="X23" s="23">
        <v>49</v>
      </c>
      <c r="Y23" s="88">
        <v>29</v>
      </c>
      <c r="Z23" s="88">
        <v>76</v>
      </c>
      <c r="AA23" s="88">
        <v>48</v>
      </c>
      <c r="AB23" s="88">
        <v>27</v>
      </c>
      <c r="AC23" s="88">
        <v>45</v>
      </c>
      <c r="AD23" s="88">
        <v>47</v>
      </c>
      <c r="AE23" s="88">
        <v>27</v>
      </c>
      <c r="AF23" s="88">
        <v>106</v>
      </c>
      <c r="AG23" s="88">
        <v>47</v>
      </c>
      <c r="AH23" s="88">
        <v>26</v>
      </c>
      <c r="AI23" s="88">
        <v>107</v>
      </c>
      <c r="AJ23" s="88">
        <v>47</v>
      </c>
      <c r="AK23" s="88">
        <v>28</v>
      </c>
      <c r="AL23" s="88">
        <v>64</v>
      </c>
      <c r="AM23" s="88">
        <v>47</v>
      </c>
      <c r="AN23" s="88">
        <v>24</v>
      </c>
      <c r="AO23" s="88">
        <v>64</v>
      </c>
      <c r="AP23" s="88">
        <v>20</v>
      </c>
      <c r="AQ23" s="88">
        <v>12</v>
      </c>
      <c r="AR23" s="88">
        <v>24</v>
      </c>
      <c r="AS23" s="88">
        <v>111</v>
      </c>
      <c r="AT23" s="88">
        <v>58</v>
      </c>
      <c r="AU23" s="88">
        <v>146</v>
      </c>
    </row>
    <row r="24" spans="1:47" ht="15" customHeight="1" x14ac:dyDescent="0.3">
      <c r="A24" s="75" t="s">
        <v>107</v>
      </c>
      <c r="B24" s="76" t="s">
        <v>30</v>
      </c>
      <c r="C24" s="21">
        <v>237</v>
      </c>
      <c r="D24" s="21">
        <v>113</v>
      </c>
      <c r="E24" s="21">
        <v>92</v>
      </c>
      <c r="F24" s="21">
        <v>239</v>
      </c>
      <c r="G24" s="21">
        <v>112</v>
      </c>
      <c r="H24" s="21">
        <v>112</v>
      </c>
      <c r="I24" s="21">
        <v>232</v>
      </c>
      <c r="J24" s="21">
        <v>108</v>
      </c>
      <c r="K24" s="21">
        <v>105</v>
      </c>
      <c r="L24" s="21">
        <v>234</v>
      </c>
      <c r="M24" s="21">
        <v>109</v>
      </c>
      <c r="N24" s="21">
        <v>101</v>
      </c>
      <c r="O24" s="21">
        <v>224</v>
      </c>
      <c r="P24" s="21">
        <v>92</v>
      </c>
      <c r="Q24" s="21">
        <v>114</v>
      </c>
      <c r="R24" s="21">
        <v>228</v>
      </c>
      <c r="S24" s="21">
        <v>105</v>
      </c>
      <c r="T24" s="21">
        <v>158</v>
      </c>
      <c r="U24" s="21">
        <v>219</v>
      </c>
      <c r="V24" s="21">
        <v>88</v>
      </c>
      <c r="W24" s="22">
        <v>153</v>
      </c>
      <c r="X24" s="23">
        <v>223</v>
      </c>
      <c r="Y24" s="88">
        <v>89</v>
      </c>
      <c r="Z24" s="88">
        <v>122</v>
      </c>
      <c r="AA24" s="88">
        <v>231</v>
      </c>
      <c r="AB24" s="88">
        <v>106</v>
      </c>
      <c r="AC24" s="88">
        <v>164</v>
      </c>
      <c r="AD24" s="88">
        <v>235</v>
      </c>
      <c r="AE24" s="88">
        <v>108</v>
      </c>
      <c r="AF24" s="88">
        <v>169</v>
      </c>
      <c r="AG24" s="88">
        <v>243</v>
      </c>
      <c r="AH24" s="88">
        <v>116</v>
      </c>
      <c r="AI24" s="88">
        <v>157</v>
      </c>
      <c r="AJ24" s="88">
        <v>235</v>
      </c>
      <c r="AK24" s="88">
        <v>108</v>
      </c>
      <c r="AL24" s="88">
        <v>129</v>
      </c>
      <c r="AM24" s="88">
        <v>228</v>
      </c>
      <c r="AN24" s="88">
        <v>107</v>
      </c>
      <c r="AO24" s="88">
        <v>143</v>
      </c>
      <c r="AP24" s="88">
        <v>206</v>
      </c>
      <c r="AQ24" s="88">
        <v>95</v>
      </c>
      <c r="AR24" s="88">
        <v>156</v>
      </c>
      <c r="AS24" s="88">
        <v>225</v>
      </c>
      <c r="AT24" s="88">
        <v>105</v>
      </c>
      <c r="AU24" s="88">
        <v>146</v>
      </c>
    </row>
    <row r="25" spans="1:47" ht="15" customHeight="1" x14ac:dyDescent="0.3">
      <c r="A25" s="75" t="s">
        <v>108</v>
      </c>
      <c r="B25" s="76" t="s">
        <v>31</v>
      </c>
      <c r="C25" s="21">
        <v>17</v>
      </c>
      <c r="D25" s="21">
        <v>9</v>
      </c>
      <c r="E25" s="21">
        <v>25</v>
      </c>
      <c r="F25" s="21">
        <v>21</v>
      </c>
      <c r="G25" s="21">
        <v>12</v>
      </c>
      <c r="H25" s="21">
        <v>41</v>
      </c>
      <c r="I25" s="21">
        <v>20</v>
      </c>
      <c r="J25" s="21">
        <v>13</v>
      </c>
      <c r="K25" s="21">
        <v>30</v>
      </c>
      <c r="L25" s="21">
        <v>18</v>
      </c>
      <c r="M25" s="21">
        <v>12</v>
      </c>
      <c r="N25" s="21">
        <v>55</v>
      </c>
      <c r="O25" s="21">
        <v>20</v>
      </c>
      <c r="P25" s="21">
        <v>12</v>
      </c>
      <c r="Q25" s="21">
        <v>76</v>
      </c>
      <c r="R25" s="21">
        <v>21</v>
      </c>
      <c r="S25" s="21">
        <v>13</v>
      </c>
      <c r="T25" s="21">
        <v>82</v>
      </c>
      <c r="U25" s="21">
        <v>22</v>
      </c>
      <c r="V25" s="21">
        <v>13</v>
      </c>
      <c r="W25" s="22">
        <v>97</v>
      </c>
      <c r="X25" s="23">
        <v>22</v>
      </c>
      <c r="Y25" s="88">
        <v>13</v>
      </c>
      <c r="Z25" s="88">
        <v>70</v>
      </c>
      <c r="AA25" s="88">
        <v>21</v>
      </c>
      <c r="AB25" s="88">
        <v>12</v>
      </c>
      <c r="AC25" s="88">
        <v>63</v>
      </c>
      <c r="AD25" s="88">
        <v>23</v>
      </c>
      <c r="AE25" s="88">
        <v>14</v>
      </c>
      <c r="AF25" s="88">
        <v>46</v>
      </c>
      <c r="AG25" s="88">
        <v>34</v>
      </c>
      <c r="AH25" s="88">
        <v>26</v>
      </c>
      <c r="AI25" s="88">
        <v>49</v>
      </c>
      <c r="AJ25" s="88">
        <v>25</v>
      </c>
      <c r="AK25" s="88">
        <v>16</v>
      </c>
      <c r="AL25" s="88">
        <v>10</v>
      </c>
      <c r="AM25" s="88">
        <v>29</v>
      </c>
      <c r="AN25" s="88">
        <v>17</v>
      </c>
      <c r="AO25" s="88">
        <v>50</v>
      </c>
      <c r="AP25" s="88">
        <v>136</v>
      </c>
      <c r="AQ25" s="88">
        <v>97</v>
      </c>
      <c r="AR25" s="88">
        <v>12</v>
      </c>
      <c r="AS25" s="88">
        <v>34</v>
      </c>
      <c r="AT25" s="88">
        <v>20</v>
      </c>
      <c r="AU25" s="88">
        <v>3</v>
      </c>
    </row>
    <row r="26" spans="1:47" ht="15" customHeight="1" x14ac:dyDescent="0.3">
      <c r="A26" s="75" t="s">
        <v>109</v>
      </c>
      <c r="B26" s="76" t="s">
        <v>32</v>
      </c>
      <c r="C26" s="21">
        <v>10</v>
      </c>
      <c r="D26" s="21">
        <v>3</v>
      </c>
      <c r="E26" s="21">
        <v>18</v>
      </c>
      <c r="F26" s="21">
        <v>33</v>
      </c>
      <c r="G26" s="21">
        <v>18</v>
      </c>
      <c r="H26" s="21">
        <v>16</v>
      </c>
      <c r="I26" s="21">
        <v>9</v>
      </c>
      <c r="J26" s="21">
        <v>3</v>
      </c>
      <c r="K26" s="21">
        <v>8</v>
      </c>
      <c r="L26" s="21">
        <v>9</v>
      </c>
      <c r="M26" s="21">
        <v>3</v>
      </c>
      <c r="N26" s="21">
        <v>10</v>
      </c>
      <c r="O26" s="21">
        <v>10</v>
      </c>
      <c r="P26" s="21">
        <v>3</v>
      </c>
      <c r="Q26" s="21">
        <v>13</v>
      </c>
      <c r="R26" s="21">
        <v>10</v>
      </c>
      <c r="S26" s="21">
        <v>3</v>
      </c>
      <c r="T26" s="21">
        <v>13</v>
      </c>
      <c r="U26" s="21">
        <v>10</v>
      </c>
      <c r="V26" s="21">
        <v>3</v>
      </c>
      <c r="W26" s="22">
        <v>49</v>
      </c>
      <c r="X26" s="23">
        <v>10</v>
      </c>
      <c r="Y26" s="88">
        <v>3</v>
      </c>
      <c r="Z26" s="88">
        <v>42</v>
      </c>
      <c r="AA26" s="88">
        <v>11</v>
      </c>
      <c r="AB26" s="88">
        <v>4</v>
      </c>
      <c r="AC26" s="88">
        <v>12</v>
      </c>
      <c r="AD26" s="88">
        <v>2</v>
      </c>
      <c r="AE26" s="88" t="s">
        <v>47</v>
      </c>
      <c r="AF26" s="88">
        <v>40</v>
      </c>
      <c r="AG26" s="88">
        <v>11</v>
      </c>
      <c r="AH26" s="88">
        <v>5</v>
      </c>
      <c r="AI26" s="88">
        <v>37</v>
      </c>
      <c r="AJ26" s="88">
        <v>12</v>
      </c>
      <c r="AK26" s="88">
        <v>6</v>
      </c>
      <c r="AL26" s="88">
        <v>19</v>
      </c>
      <c r="AM26" s="88">
        <v>13</v>
      </c>
      <c r="AN26" s="88">
        <v>6</v>
      </c>
      <c r="AO26" s="88">
        <v>33</v>
      </c>
      <c r="AP26" s="88">
        <v>13</v>
      </c>
      <c r="AQ26" s="88">
        <v>6</v>
      </c>
      <c r="AR26" s="88">
        <v>28</v>
      </c>
      <c r="AS26" s="88">
        <v>13</v>
      </c>
      <c r="AT26" s="88">
        <v>6</v>
      </c>
      <c r="AU26" s="88">
        <v>15</v>
      </c>
    </row>
    <row r="27" spans="1:47" ht="15" customHeight="1" x14ac:dyDescent="0.3">
      <c r="A27" s="75" t="s">
        <v>110</v>
      </c>
      <c r="B27" s="76" t="s">
        <v>33</v>
      </c>
      <c r="C27" s="21">
        <v>323</v>
      </c>
      <c r="D27" s="21">
        <v>179</v>
      </c>
      <c r="E27" s="21">
        <v>80</v>
      </c>
      <c r="F27" s="21">
        <v>334</v>
      </c>
      <c r="G27" s="21">
        <v>177</v>
      </c>
      <c r="H27" s="21">
        <v>141</v>
      </c>
      <c r="I27" s="21">
        <v>335</v>
      </c>
      <c r="J27" s="21">
        <v>188</v>
      </c>
      <c r="K27" s="21">
        <v>131</v>
      </c>
      <c r="L27" s="21">
        <v>333</v>
      </c>
      <c r="M27" s="21">
        <v>180</v>
      </c>
      <c r="N27" s="21">
        <v>125</v>
      </c>
      <c r="O27" s="21">
        <v>343</v>
      </c>
      <c r="P27" s="21">
        <v>162</v>
      </c>
      <c r="Q27" s="21">
        <v>126</v>
      </c>
      <c r="R27" s="21">
        <v>349</v>
      </c>
      <c r="S27" s="21">
        <v>164</v>
      </c>
      <c r="T27" s="21">
        <v>279</v>
      </c>
      <c r="U27" s="21">
        <v>356</v>
      </c>
      <c r="V27" s="21">
        <v>193</v>
      </c>
      <c r="W27" s="22">
        <v>406</v>
      </c>
      <c r="X27" s="23">
        <v>346</v>
      </c>
      <c r="Y27" s="88">
        <v>192</v>
      </c>
      <c r="Z27" s="88">
        <v>392</v>
      </c>
      <c r="AA27" s="88">
        <v>353</v>
      </c>
      <c r="AB27" s="88">
        <v>190</v>
      </c>
      <c r="AC27" s="88">
        <v>604</v>
      </c>
      <c r="AD27" s="88">
        <v>350</v>
      </c>
      <c r="AE27" s="88">
        <v>181</v>
      </c>
      <c r="AF27" s="88">
        <v>545</v>
      </c>
      <c r="AG27" s="88">
        <v>337</v>
      </c>
      <c r="AH27" s="88">
        <v>178</v>
      </c>
      <c r="AI27" s="88">
        <v>494</v>
      </c>
      <c r="AJ27" s="88">
        <v>340</v>
      </c>
      <c r="AK27" s="88">
        <v>173</v>
      </c>
      <c r="AL27" s="88">
        <v>387</v>
      </c>
      <c r="AM27" s="88">
        <v>243</v>
      </c>
      <c r="AN27" s="88">
        <v>123</v>
      </c>
      <c r="AO27" s="88">
        <v>169</v>
      </c>
      <c r="AP27" s="88">
        <v>318</v>
      </c>
      <c r="AQ27" s="88">
        <v>166</v>
      </c>
      <c r="AR27" s="88">
        <v>415</v>
      </c>
      <c r="AS27" s="88">
        <v>344</v>
      </c>
      <c r="AT27" s="88">
        <v>177</v>
      </c>
      <c r="AU27" s="88">
        <v>540</v>
      </c>
    </row>
    <row r="28" spans="1:47" ht="15" customHeight="1" x14ac:dyDescent="0.3">
      <c r="A28" s="75" t="s">
        <v>117</v>
      </c>
      <c r="B28" s="76" t="s">
        <v>34</v>
      </c>
      <c r="C28" s="21">
        <v>17</v>
      </c>
      <c r="D28" s="21">
        <v>10</v>
      </c>
      <c r="E28" s="21">
        <v>99</v>
      </c>
      <c r="F28" s="21">
        <v>20</v>
      </c>
      <c r="G28" s="21">
        <v>10</v>
      </c>
      <c r="H28" s="21">
        <v>67</v>
      </c>
      <c r="I28" s="21">
        <v>18</v>
      </c>
      <c r="J28" s="21">
        <v>10</v>
      </c>
      <c r="K28" s="21">
        <v>57</v>
      </c>
      <c r="L28" s="21">
        <v>18</v>
      </c>
      <c r="M28" s="21">
        <v>10</v>
      </c>
      <c r="N28" s="21">
        <v>92</v>
      </c>
      <c r="O28" s="21">
        <v>18</v>
      </c>
      <c r="P28" s="21">
        <v>10</v>
      </c>
      <c r="Q28" s="21">
        <v>92</v>
      </c>
      <c r="R28" s="21">
        <v>50</v>
      </c>
      <c r="S28" s="21">
        <v>25</v>
      </c>
      <c r="T28" s="21">
        <v>98</v>
      </c>
      <c r="U28" s="21">
        <v>19</v>
      </c>
      <c r="V28" s="21">
        <v>10</v>
      </c>
      <c r="W28" s="22">
        <v>74</v>
      </c>
      <c r="X28" s="23">
        <v>19</v>
      </c>
      <c r="Y28" s="88">
        <v>10</v>
      </c>
      <c r="Z28" s="88">
        <v>77</v>
      </c>
      <c r="AA28" s="88">
        <v>18</v>
      </c>
      <c r="AB28" s="88">
        <v>11</v>
      </c>
      <c r="AC28" s="88">
        <v>74</v>
      </c>
      <c r="AD28" s="88">
        <v>18</v>
      </c>
      <c r="AE28" s="88">
        <v>9</v>
      </c>
      <c r="AF28" s="88">
        <v>67</v>
      </c>
      <c r="AG28" s="88">
        <v>19</v>
      </c>
      <c r="AH28" s="88">
        <v>9</v>
      </c>
      <c r="AI28" s="88">
        <v>105</v>
      </c>
      <c r="AJ28" s="88">
        <v>19</v>
      </c>
      <c r="AK28" s="88">
        <v>9</v>
      </c>
      <c r="AL28" s="88">
        <v>87</v>
      </c>
      <c r="AM28" s="88">
        <v>19</v>
      </c>
      <c r="AN28" s="88">
        <v>9</v>
      </c>
      <c r="AO28" s="88">
        <v>70</v>
      </c>
      <c r="AP28" s="88">
        <v>20</v>
      </c>
      <c r="AQ28" s="88">
        <v>10</v>
      </c>
      <c r="AR28" s="88">
        <v>54</v>
      </c>
      <c r="AS28" s="88">
        <v>21</v>
      </c>
      <c r="AT28" s="88">
        <v>8</v>
      </c>
      <c r="AU28" s="88">
        <v>57</v>
      </c>
    </row>
    <row r="29" spans="1:47" ht="15" customHeight="1" x14ac:dyDescent="0.3">
      <c r="A29" s="75" t="s">
        <v>111</v>
      </c>
      <c r="B29" s="76" t="s">
        <v>35</v>
      </c>
      <c r="C29" s="21">
        <v>51</v>
      </c>
      <c r="D29" s="21">
        <v>26</v>
      </c>
      <c r="E29" s="21">
        <v>5</v>
      </c>
      <c r="F29" s="21">
        <v>49</v>
      </c>
      <c r="G29" s="21">
        <v>26</v>
      </c>
      <c r="H29" s="21">
        <v>11</v>
      </c>
      <c r="I29" s="21">
        <v>47</v>
      </c>
      <c r="J29" s="21">
        <v>25</v>
      </c>
      <c r="K29" s="21">
        <v>50</v>
      </c>
      <c r="L29" s="21">
        <v>46</v>
      </c>
      <c r="M29" s="21">
        <v>24</v>
      </c>
      <c r="N29" s="21">
        <v>53</v>
      </c>
      <c r="O29" s="21">
        <v>43</v>
      </c>
      <c r="P29" s="21">
        <v>22</v>
      </c>
      <c r="Q29" s="21">
        <v>35</v>
      </c>
      <c r="R29" s="21">
        <v>44</v>
      </c>
      <c r="S29" s="21">
        <v>22</v>
      </c>
      <c r="T29" s="21">
        <v>48</v>
      </c>
      <c r="U29" s="21">
        <v>48</v>
      </c>
      <c r="V29" s="21">
        <v>24</v>
      </c>
      <c r="W29" s="22">
        <v>62</v>
      </c>
      <c r="X29" s="23">
        <v>44</v>
      </c>
      <c r="Y29" s="88">
        <v>23</v>
      </c>
      <c r="Z29" s="88">
        <v>62</v>
      </c>
      <c r="AA29" s="88">
        <v>44</v>
      </c>
      <c r="AB29" s="88">
        <v>23</v>
      </c>
      <c r="AC29" s="88">
        <v>27</v>
      </c>
      <c r="AD29" s="88">
        <v>44</v>
      </c>
      <c r="AE29" s="88">
        <v>23</v>
      </c>
      <c r="AF29" s="88">
        <v>22</v>
      </c>
      <c r="AG29" s="88">
        <v>44</v>
      </c>
      <c r="AH29" s="88">
        <v>24</v>
      </c>
      <c r="AI29" s="88">
        <v>148</v>
      </c>
      <c r="AJ29" s="88">
        <v>47</v>
      </c>
      <c r="AK29" s="88">
        <v>27</v>
      </c>
      <c r="AL29" s="88">
        <v>114</v>
      </c>
      <c r="AM29" s="88">
        <v>51</v>
      </c>
      <c r="AN29" s="88">
        <v>29</v>
      </c>
      <c r="AO29" s="88">
        <v>83</v>
      </c>
      <c r="AP29" s="88">
        <v>45</v>
      </c>
      <c r="AQ29" s="88">
        <v>26</v>
      </c>
      <c r="AR29" s="88">
        <v>33</v>
      </c>
      <c r="AS29" s="88">
        <v>46</v>
      </c>
      <c r="AT29" s="88">
        <v>26</v>
      </c>
      <c r="AU29" s="88">
        <v>92</v>
      </c>
    </row>
    <row r="30" spans="1:47" ht="15" customHeight="1" x14ac:dyDescent="0.3">
      <c r="A30" s="75" t="s">
        <v>118</v>
      </c>
      <c r="B30" s="76" t="s">
        <v>36</v>
      </c>
      <c r="C30" s="21">
        <v>9</v>
      </c>
      <c r="D30" s="21">
        <v>4</v>
      </c>
      <c r="E30" s="21">
        <v>43</v>
      </c>
      <c r="F30" s="21">
        <v>11</v>
      </c>
      <c r="G30" s="21">
        <v>5</v>
      </c>
      <c r="H30" s="21">
        <v>11</v>
      </c>
      <c r="I30" s="21">
        <v>11</v>
      </c>
      <c r="J30" s="21">
        <v>4</v>
      </c>
      <c r="K30" s="21">
        <v>11</v>
      </c>
      <c r="L30" s="21">
        <v>11</v>
      </c>
      <c r="M30" s="21">
        <v>4</v>
      </c>
      <c r="N30" s="21">
        <v>9</v>
      </c>
      <c r="O30" s="21">
        <v>11</v>
      </c>
      <c r="P30" s="21">
        <v>4</v>
      </c>
      <c r="Q30" s="21">
        <v>5</v>
      </c>
      <c r="R30" s="21">
        <v>5</v>
      </c>
      <c r="S30" s="21">
        <v>3</v>
      </c>
      <c r="T30" s="21">
        <v>12</v>
      </c>
      <c r="U30" s="21">
        <v>5</v>
      </c>
      <c r="V30" s="21">
        <v>3</v>
      </c>
      <c r="W30" s="22">
        <v>15</v>
      </c>
      <c r="X30" s="23">
        <v>6</v>
      </c>
      <c r="Y30" s="88">
        <v>2</v>
      </c>
      <c r="Z30" s="88">
        <v>10</v>
      </c>
      <c r="AA30" s="88">
        <v>6</v>
      </c>
      <c r="AB30" s="88">
        <v>2</v>
      </c>
      <c r="AC30" s="88">
        <v>24</v>
      </c>
      <c r="AD30" s="88">
        <v>6</v>
      </c>
      <c r="AE30" s="88">
        <v>2</v>
      </c>
      <c r="AF30" s="88">
        <v>27</v>
      </c>
      <c r="AG30" s="88">
        <v>2</v>
      </c>
      <c r="AH30" s="88" t="s">
        <v>47</v>
      </c>
      <c r="AI30" s="88">
        <v>33</v>
      </c>
      <c r="AJ30" s="88">
        <v>22</v>
      </c>
      <c r="AK30" s="88">
        <v>13</v>
      </c>
      <c r="AL30" s="88">
        <v>10</v>
      </c>
      <c r="AM30" s="88">
        <v>11</v>
      </c>
      <c r="AN30" s="88">
        <v>5</v>
      </c>
      <c r="AO30" s="88">
        <v>33</v>
      </c>
      <c r="AP30" s="88" t="s">
        <v>47</v>
      </c>
      <c r="AQ30" s="88" t="s">
        <v>47</v>
      </c>
      <c r="AR30" s="88" t="s">
        <v>47</v>
      </c>
      <c r="AS30" s="88">
        <v>10</v>
      </c>
      <c r="AT30" s="88">
        <v>4</v>
      </c>
      <c r="AU30" s="88">
        <v>27</v>
      </c>
    </row>
    <row r="31" spans="1:47" ht="15" customHeight="1" x14ac:dyDescent="0.3">
      <c r="A31" s="75" t="s">
        <v>119</v>
      </c>
      <c r="B31" s="76" t="s">
        <v>37</v>
      </c>
      <c r="C31" s="21">
        <v>1206</v>
      </c>
      <c r="D31" s="21">
        <v>583</v>
      </c>
      <c r="E31" s="21">
        <v>814</v>
      </c>
      <c r="F31" s="21">
        <v>1270</v>
      </c>
      <c r="G31" s="21">
        <v>619</v>
      </c>
      <c r="H31" s="21">
        <v>1350</v>
      </c>
      <c r="I31" s="21">
        <v>1252</v>
      </c>
      <c r="J31" s="21">
        <v>602</v>
      </c>
      <c r="K31" s="21">
        <v>1337</v>
      </c>
      <c r="L31" s="21">
        <v>1232</v>
      </c>
      <c r="M31" s="21">
        <v>598</v>
      </c>
      <c r="N31" s="21">
        <v>1345</v>
      </c>
      <c r="O31" s="21">
        <v>1234</v>
      </c>
      <c r="P31" s="21">
        <v>593</v>
      </c>
      <c r="Q31" s="21">
        <v>1615</v>
      </c>
      <c r="R31" s="21">
        <v>1228</v>
      </c>
      <c r="S31" s="21">
        <v>592</v>
      </c>
      <c r="T31" s="21">
        <v>1971</v>
      </c>
      <c r="U31" s="21">
        <v>1256</v>
      </c>
      <c r="V31" s="21">
        <v>618</v>
      </c>
      <c r="W31" s="22">
        <v>2213</v>
      </c>
      <c r="X31" s="23">
        <v>1262</v>
      </c>
      <c r="Y31" s="88">
        <v>644</v>
      </c>
      <c r="Z31" s="88">
        <v>2113</v>
      </c>
      <c r="AA31" s="88">
        <v>1237</v>
      </c>
      <c r="AB31" s="88">
        <v>635</v>
      </c>
      <c r="AC31" s="88">
        <v>1905</v>
      </c>
      <c r="AD31" s="88">
        <v>1251</v>
      </c>
      <c r="AE31" s="88">
        <v>617</v>
      </c>
      <c r="AF31" s="88">
        <v>2316</v>
      </c>
      <c r="AG31" s="88">
        <v>1337</v>
      </c>
      <c r="AH31" s="88">
        <v>630</v>
      </c>
      <c r="AI31" s="88">
        <v>2190</v>
      </c>
      <c r="AJ31" s="88">
        <v>1270</v>
      </c>
      <c r="AK31" s="88">
        <v>627</v>
      </c>
      <c r="AL31" s="88">
        <v>2071</v>
      </c>
      <c r="AM31" s="88">
        <v>1298</v>
      </c>
      <c r="AN31" s="88">
        <v>642</v>
      </c>
      <c r="AO31" s="88">
        <v>1437</v>
      </c>
      <c r="AP31" s="88">
        <v>1179</v>
      </c>
      <c r="AQ31" s="88">
        <v>597</v>
      </c>
      <c r="AR31" s="88">
        <v>1017</v>
      </c>
      <c r="AS31" s="88">
        <v>1302</v>
      </c>
      <c r="AT31" s="88">
        <v>631</v>
      </c>
      <c r="AU31" s="88">
        <v>2069</v>
      </c>
    </row>
  </sheetData>
  <mergeCells count="15">
    <mergeCell ref="R8:T8"/>
    <mergeCell ref="C8:E8"/>
    <mergeCell ref="F8:H8"/>
    <mergeCell ref="I8:K8"/>
    <mergeCell ref="L8:N8"/>
    <mergeCell ref="O8:Q8"/>
    <mergeCell ref="AM8:AO8"/>
    <mergeCell ref="AP8:AR8"/>
    <mergeCell ref="AS8:AU8"/>
    <mergeCell ref="U8:W8"/>
    <mergeCell ref="X8:Z8"/>
    <mergeCell ref="AA8:AC8"/>
    <mergeCell ref="AD8:AF8"/>
    <mergeCell ref="AG8:AI8"/>
    <mergeCell ref="AJ8:AL8"/>
  </mergeCells>
  <pageMargins left="0.31496062992125984" right="0.31496062992125984" top="0.35433070866141736" bottom="0.35433070866141736" header="0.31496062992125984" footer="0.31496062992125984"/>
  <pageSetup paperSize="9" scale="80" orientation="landscape" verticalDpi="598"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D8D29-697D-4E9E-AADF-7E9C734C8329}">
  <dimension ref="A1:Q32"/>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3" max="17" width="12.33203125" customWidth="1"/>
  </cols>
  <sheetData>
    <row r="1" spans="1:17" ht="15" customHeight="1" x14ac:dyDescent="0.3">
      <c r="A1" s="98" t="s">
        <v>205</v>
      </c>
      <c r="B1" s="8"/>
      <c r="C1" s="33"/>
      <c r="D1" s="33"/>
      <c r="E1" s="33"/>
      <c r="F1" s="33"/>
      <c r="G1" s="33"/>
      <c r="H1" s="33"/>
      <c r="I1" s="33"/>
      <c r="J1" s="33"/>
      <c r="K1" s="33"/>
      <c r="L1" s="33"/>
      <c r="M1" s="33"/>
      <c r="N1" s="33"/>
      <c r="O1" s="33"/>
    </row>
    <row r="2" spans="1:17" ht="15" customHeight="1" x14ac:dyDescent="0.3">
      <c r="A2" s="1" t="s">
        <v>178</v>
      </c>
      <c r="B2" s="2"/>
      <c r="C2" s="33"/>
      <c r="D2" s="33"/>
      <c r="E2" s="33"/>
      <c r="F2" s="33"/>
      <c r="G2" s="33"/>
      <c r="H2" s="33"/>
      <c r="I2" s="33"/>
      <c r="J2" s="33"/>
      <c r="K2" s="33"/>
      <c r="L2" s="33"/>
      <c r="M2" s="33"/>
      <c r="N2" s="33"/>
      <c r="O2" s="33"/>
    </row>
    <row r="3" spans="1:17" ht="15" customHeight="1" x14ac:dyDescent="0.3">
      <c r="A3" s="7" t="s">
        <v>179</v>
      </c>
      <c r="B3" s="4"/>
      <c r="C3" s="33"/>
      <c r="D3" s="33"/>
      <c r="E3" s="33"/>
      <c r="F3" s="33"/>
      <c r="G3" s="33"/>
      <c r="H3" s="33"/>
      <c r="I3" s="33"/>
      <c r="J3" s="33"/>
      <c r="K3" s="33"/>
      <c r="L3" s="33"/>
      <c r="M3" s="33"/>
      <c r="N3" s="33"/>
      <c r="O3" s="33"/>
    </row>
    <row r="4" spans="1:17" ht="15" customHeight="1" x14ac:dyDescent="0.3">
      <c r="A4" s="47" t="s">
        <v>0</v>
      </c>
      <c r="B4" s="48"/>
      <c r="C4" s="33"/>
      <c r="D4" s="33"/>
      <c r="E4" s="33"/>
      <c r="F4" s="33"/>
      <c r="G4" s="33"/>
      <c r="H4" s="33"/>
      <c r="I4" s="33"/>
      <c r="J4" s="33"/>
      <c r="K4" s="33"/>
      <c r="L4" s="33"/>
      <c r="M4" s="33"/>
      <c r="N4" s="33"/>
      <c r="O4" s="33"/>
    </row>
    <row r="5" spans="1:17" ht="15" customHeight="1" x14ac:dyDescent="0.3">
      <c r="A5" s="83" t="s">
        <v>1</v>
      </c>
      <c r="B5" s="84"/>
      <c r="C5" s="33"/>
      <c r="D5" s="33"/>
      <c r="E5" s="33"/>
      <c r="F5" s="33"/>
      <c r="G5" s="33"/>
      <c r="H5" s="33"/>
      <c r="I5" s="33"/>
      <c r="J5" s="33"/>
      <c r="K5" s="33"/>
      <c r="L5" s="33"/>
      <c r="M5" s="33"/>
      <c r="N5" s="33"/>
      <c r="O5" s="33"/>
    </row>
    <row r="6" spans="1:17" ht="15" customHeight="1" x14ac:dyDescent="0.3">
      <c r="A6" s="19"/>
      <c r="B6" s="18"/>
      <c r="C6" s="126" t="s">
        <v>191</v>
      </c>
      <c r="D6" s="128"/>
      <c r="E6" s="128"/>
      <c r="F6" s="128"/>
      <c r="G6" s="128"/>
      <c r="H6" s="128"/>
      <c r="I6" s="128"/>
      <c r="J6" s="128"/>
      <c r="K6" s="128"/>
      <c r="L6" s="128"/>
      <c r="M6" s="128"/>
      <c r="N6" s="128"/>
      <c r="O6" s="128"/>
      <c r="P6" s="128"/>
    </row>
    <row r="7" spans="1:17" ht="15" customHeight="1" x14ac:dyDescent="0.3">
      <c r="A7" s="19"/>
      <c r="B7" s="18"/>
      <c r="C7" s="54" t="s">
        <v>192</v>
      </c>
      <c r="D7" s="32"/>
      <c r="E7" s="32"/>
      <c r="F7" s="32"/>
      <c r="G7" s="32"/>
      <c r="H7" s="32"/>
      <c r="I7" s="32"/>
      <c r="J7" s="32"/>
      <c r="K7" s="32"/>
      <c r="L7" s="32"/>
      <c r="M7" s="32"/>
      <c r="N7" s="32"/>
      <c r="O7" s="32"/>
      <c r="P7" s="32"/>
    </row>
    <row r="8" spans="1:17" ht="15" customHeight="1" x14ac:dyDescent="0.3">
      <c r="A8" s="19"/>
      <c r="B8" s="18"/>
      <c r="C8" s="195" t="s">
        <v>17</v>
      </c>
      <c r="D8" s="195"/>
      <c r="E8" s="191" t="s">
        <v>4</v>
      </c>
      <c r="F8" s="191"/>
      <c r="G8" s="191" t="s">
        <v>86</v>
      </c>
      <c r="H8" s="191"/>
      <c r="I8" s="191" t="s">
        <v>169</v>
      </c>
      <c r="J8" s="191"/>
      <c r="K8" s="191" t="s">
        <v>170</v>
      </c>
      <c r="L8" s="191"/>
      <c r="M8" s="191" t="s">
        <v>171</v>
      </c>
      <c r="N8" s="191"/>
      <c r="O8" s="191" t="s">
        <v>180</v>
      </c>
      <c r="P8" s="191"/>
    </row>
    <row r="9" spans="1:17" ht="34.200000000000003" customHeight="1" x14ac:dyDescent="0.3">
      <c r="A9" s="97" t="s">
        <v>38</v>
      </c>
      <c r="B9" s="96" t="s">
        <v>39</v>
      </c>
      <c r="C9" s="129" t="s">
        <v>298</v>
      </c>
      <c r="D9" s="129" t="s">
        <v>299</v>
      </c>
      <c r="E9" s="106" t="s">
        <v>298</v>
      </c>
      <c r="F9" s="106" t="s">
        <v>299</v>
      </c>
      <c r="G9" s="106" t="s">
        <v>298</v>
      </c>
      <c r="H9" s="106" t="s">
        <v>299</v>
      </c>
      <c r="I9" s="106" t="s">
        <v>298</v>
      </c>
      <c r="J9" s="106" t="s">
        <v>299</v>
      </c>
      <c r="K9" s="106" t="s">
        <v>298</v>
      </c>
      <c r="L9" s="106" t="s">
        <v>299</v>
      </c>
      <c r="M9" s="106" t="s">
        <v>298</v>
      </c>
      <c r="N9" s="106" t="s">
        <v>299</v>
      </c>
      <c r="O9" s="106" t="s">
        <v>298</v>
      </c>
      <c r="P9" s="106" t="s">
        <v>299</v>
      </c>
    </row>
    <row r="10" spans="1:17" ht="15" customHeight="1" x14ac:dyDescent="0.3">
      <c r="A10" s="16" t="s">
        <v>18</v>
      </c>
      <c r="B10" s="17" t="s">
        <v>19</v>
      </c>
      <c r="C10" s="21">
        <v>1731</v>
      </c>
      <c r="D10" s="102">
        <v>100.00000000000001</v>
      </c>
      <c r="E10" s="21">
        <v>1781</v>
      </c>
      <c r="F10" s="102">
        <v>100</v>
      </c>
      <c r="G10" s="21">
        <v>1768</v>
      </c>
      <c r="H10" s="102">
        <v>100</v>
      </c>
      <c r="I10" s="21">
        <v>1814</v>
      </c>
      <c r="J10" s="102">
        <v>100</v>
      </c>
      <c r="K10" s="21">
        <v>1749</v>
      </c>
      <c r="L10" s="102">
        <v>100.00000000000001</v>
      </c>
      <c r="M10" s="21">
        <v>1760</v>
      </c>
      <c r="N10" s="102">
        <v>100</v>
      </c>
      <c r="O10" s="21">
        <v>1798</v>
      </c>
      <c r="P10" s="102">
        <v>100</v>
      </c>
    </row>
    <row r="11" spans="1:17" ht="15" customHeight="1" x14ac:dyDescent="0.3">
      <c r="A11" s="75" t="s">
        <v>114</v>
      </c>
      <c r="B11" s="76" t="s">
        <v>112</v>
      </c>
      <c r="C11" s="21">
        <v>62</v>
      </c>
      <c r="D11" s="102">
        <v>3.5817446562680528</v>
      </c>
      <c r="E11" s="21">
        <v>70</v>
      </c>
      <c r="F11" s="102">
        <v>3.9303761931499155</v>
      </c>
      <c r="G11" s="21">
        <v>76</v>
      </c>
      <c r="H11" s="102">
        <v>4.2986425339366514</v>
      </c>
      <c r="I11" s="21">
        <v>78</v>
      </c>
      <c r="J11" s="102">
        <v>4.2998897464167589</v>
      </c>
      <c r="K11" s="21">
        <v>79</v>
      </c>
      <c r="L11" s="102">
        <v>4.5168667810177245</v>
      </c>
      <c r="M11" s="21">
        <v>81</v>
      </c>
      <c r="N11" s="102">
        <v>4.6022727272727266</v>
      </c>
      <c r="O11" s="21">
        <v>80</v>
      </c>
      <c r="P11" s="102">
        <v>4.4402951191827498</v>
      </c>
      <c r="Q11" s="179"/>
    </row>
    <row r="12" spans="1:17" ht="15" customHeight="1" x14ac:dyDescent="0.3">
      <c r="A12" s="75" t="s">
        <v>97</v>
      </c>
      <c r="B12" s="76" t="s">
        <v>20</v>
      </c>
      <c r="C12" s="21">
        <v>52</v>
      </c>
      <c r="D12" s="102">
        <v>3.0040439052570771</v>
      </c>
      <c r="E12" s="21">
        <v>50</v>
      </c>
      <c r="F12" s="102">
        <v>2.807411566535654</v>
      </c>
      <c r="G12" s="21">
        <v>49</v>
      </c>
      <c r="H12" s="102">
        <v>2.7714932126696832</v>
      </c>
      <c r="I12" s="21">
        <v>56</v>
      </c>
      <c r="J12" s="102">
        <v>3.0871003307607494</v>
      </c>
      <c r="K12" s="21">
        <v>54</v>
      </c>
      <c r="L12" s="102">
        <v>3.0874785591766725</v>
      </c>
      <c r="M12" s="21">
        <v>54</v>
      </c>
      <c r="N12" s="102">
        <v>3.0681818181818183</v>
      </c>
      <c r="O12" s="21">
        <v>54</v>
      </c>
      <c r="P12" s="102">
        <v>3.0046992054483499</v>
      </c>
      <c r="Q12" s="179"/>
    </row>
    <row r="13" spans="1:17" ht="15" customHeight="1" x14ac:dyDescent="0.3">
      <c r="A13" s="75" t="s">
        <v>98</v>
      </c>
      <c r="B13" s="76" t="s">
        <v>21</v>
      </c>
      <c r="C13" s="21">
        <v>68</v>
      </c>
      <c r="D13" s="102">
        <v>3.9283651068746388</v>
      </c>
      <c r="E13" s="21">
        <v>71</v>
      </c>
      <c r="F13" s="102">
        <v>3.9865244244806286</v>
      </c>
      <c r="G13" s="21">
        <v>70</v>
      </c>
      <c r="H13" s="102">
        <v>3.9592760180995472</v>
      </c>
      <c r="I13" s="21">
        <v>74</v>
      </c>
      <c r="J13" s="102">
        <v>4.0793825799338475</v>
      </c>
      <c r="K13" s="21">
        <v>71</v>
      </c>
      <c r="L13" s="102">
        <v>4.0594625500285879</v>
      </c>
      <c r="M13" s="21">
        <v>61</v>
      </c>
      <c r="N13" s="102">
        <v>3.4659090909090908</v>
      </c>
      <c r="O13" s="21">
        <v>63</v>
      </c>
      <c r="P13" s="102">
        <v>3.5454824063564101</v>
      </c>
      <c r="Q13" s="179"/>
    </row>
    <row r="14" spans="1:17" ht="15" customHeight="1" x14ac:dyDescent="0.3">
      <c r="A14" s="75" t="s">
        <v>116</v>
      </c>
      <c r="B14" s="76" t="s">
        <v>22</v>
      </c>
      <c r="C14" s="21">
        <v>51</v>
      </c>
      <c r="D14" s="102">
        <v>2.9462738301559792</v>
      </c>
      <c r="E14" s="21">
        <v>52</v>
      </c>
      <c r="F14" s="102">
        <v>2.9197080291970803</v>
      </c>
      <c r="G14" s="21">
        <v>52</v>
      </c>
      <c r="H14" s="102">
        <v>2.9411764705882351</v>
      </c>
      <c r="I14" s="21">
        <v>52</v>
      </c>
      <c r="J14" s="102">
        <v>2.8665931642778393</v>
      </c>
      <c r="K14" s="21">
        <v>50</v>
      </c>
      <c r="L14" s="102">
        <v>2.8587764436821042</v>
      </c>
      <c r="M14" s="21">
        <v>50</v>
      </c>
      <c r="N14" s="102">
        <v>2.8409090909090908</v>
      </c>
      <c r="O14" s="21">
        <v>50</v>
      </c>
      <c r="P14" s="102">
        <v>2.8376844494892168</v>
      </c>
      <c r="Q14" s="179"/>
    </row>
    <row r="15" spans="1:17" ht="15" customHeight="1" x14ac:dyDescent="0.3">
      <c r="A15" s="75" t="s">
        <v>99</v>
      </c>
      <c r="B15" s="76" t="s">
        <v>55</v>
      </c>
      <c r="C15" s="21">
        <v>60</v>
      </c>
      <c r="D15" s="102">
        <v>3.4662045060658579</v>
      </c>
      <c r="E15" s="21">
        <v>65</v>
      </c>
      <c r="F15" s="102">
        <v>3.6496350364963499</v>
      </c>
      <c r="G15" s="21">
        <v>69</v>
      </c>
      <c r="H15" s="102">
        <v>3.9027149321266967</v>
      </c>
      <c r="I15" s="21">
        <v>63</v>
      </c>
      <c r="J15" s="102">
        <v>3.4729878721058434</v>
      </c>
      <c r="K15" s="21">
        <v>63</v>
      </c>
      <c r="L15" s="102">
        <v>3.6020583190394513</v>
      </c>
      <c r="M15" s="21">
        <v>63</v>
      </c>
      <c r="N15" s="102">
        <v>3.5795454545454546</v>
      </c>
      <c r="O15" s="21">
        <v>63</v>
      </c>
      <c r="P15" s="102">
        <v>3.5454824063564101</v>
      </c>
      <c r="Q15" s="179"/>
    </row>
    <row r="16" spans="1:17" ht="15" customHeight="1" x14ac:dyDescent="0.3">
      <c r="A16" s="75" t="s">
        <v>100</v>
      </c>
      <c r="B16" s="76" t="s">
        <v>23</v>
      </c>
      <c r="C16" s="21">
        <v>39</v>
      </c>
      <c r="D16" s="102">
        <v>2.2530329289428077</v>
      </c>
      <c r="E16" s="21">
        <v>41</v>
      </c>
      <c r="F16" s="102">
        <v>2.3020774845592364</v>
      </c>
      <c r="G16" s="21">
        <v>40</v>
      </c>
      <c r="H16" s="102">
        <v>2.2624434389140271</v>
      </c>
      <c r="I16" s="21">
        <v>42</v>
      </c>
      <c r="J16" s="102">
        <v>2.3153252480705624</v>
      </c>
      <c r="K16" s="21">
        <v>41</v>
      </c>
      <c r="L16" s="102">
        <v>2.3441966838193253</v>
      </c>
      <c r="M16" s="21">
        <v>42</v>
      </c>
      <c r="N16" s="102">
        <v>2.3863636363636367</v>
      </c>
      <c r="O16" s="21">
        <v>42</v>
      </c>
      <c r="P16" s="102">
        <v>2.3436549375709399</v>
      </c>
      <c r="Q16" s="179"/>
    </row>
    <row r="17" spans="1:17" ht="15" customHeight="1" x14ac:dyDescent="0.3">
      <c r="A17" s="75" t="s">
        <v>101</v>
      </c>
      <c r="B17" s="76" t="s">
        <v>24</v>
      </c>
      <c r="C17" s="21">
        <v>48</v>
      </c>
      <c r="D17" s="102">
        <v>2.772963604852686</v>
      </c>
      <c r="E17" s="21">
        <v>48</v>
      </c>
      <c r="F17" s="102">
        <v>2.6951151038742278</v>
      </c>
      <c r="G17" s="21">
        <v>53</v>
      </c>
      <c r="H17" s="102">
        <v>2.997737556561086</v>
      </c>
      <c r="I17" s="21">
        <v>49</v>
      </c>
      <c r="J17" s="102">
        <v>2.7012127894156563</v>
      </c>
      <c r="K17" s="21">
        <v>49</v>
      </c>
      <c r="L17" s="102">
        <v>2.801600914808462</v>
      </c>
      <c r="M17" s="21">
        <v>50</v>
      </c>
      <c r="N17" s="102">
        <v>2.8409090909090908</v>
      </c>
      <c r="O17" s="21">
        <v>49</v>
      </c>
      <c r="P17" s="102">
        <v>2.7409307604994302</v>
      </c>
      <c r="Q17" s="179"/>
    </row>
    <row r="18" spans="1:17" ht="15" customHeight="1" x14ac:dyDescent="0.3">
      <c r="A18" s="75" t="s">
        <v>102</v>
      </c>
      <c r="B18" s="76" t="s">
        <v>25</v>
      </c>
      <c r="C18" s="21">
        <v>135</v>
      </c>
      <c r="D18" s="102">
        <v>7.7989601386481793</v>
      </c>
      <c r="E18" s="21">
        <v>153</v>
      </c>
      <c r="F18" s="102">
        <v>8.5906793935991015</v>
      </c>
      <c r="G18" s="21">
        <v>147</v>
      </c>
      <c r="H18" s="102">
        <v>8.3144796380090487</v>
      </c>
      <c r="I18" s="21">
        <v>145</v>
      </c>
      <c r="J18" s="102">
        <v>7.9933847850055129</v>
      </c>
      <c r="K18" s="21">
        <v>135</v>
      </c>
      <c r="L18" s="102">
        <v>7.7186963979416809</v>
      </c>
      <c r="M18" s="21">
        <v>136</v>
      </c>
      <c r="N18" s="102">
        <v>7.7272727272727266</v>
      </c>
      <c r="O18" s="21">
        <v>137</v>
      </c>
      <c r="P18" s="102">
        <v>7.6452553916004504</v>
      </c>
      <c r="Q18" s="179"/>
    </row>
    <row r="19" spans="1:17" ht="15" customHeight="1" x14ac:dyDescent="0.3">
      <c r="A19" s="75" t="s">
        <v>103</v>
      </c>
      <c r="B19" s="76" t="s">
        <v>26</v>
      </c>
      <c r="C19" s="21">
        <v>30</v>
      </c>
      <c r="D19" s="102">
        <v>1.733102253032929</v>
      </c>
      <c r="E19" s="21">
        <v>33</v>
      </c>
      <c r="F19" s="102">
        <v>1.8528916339135317</v>
      </c>
      <c r="G19" s="21">
        <v>36</v>
      </c>
      <c r="H19" s="102">
        <v>2.0361990950226243</v>
      </c>
      <c r="I19" s="21">
        <v>33</v>
      </c>
      <c r="J19" s="102">
        <v>1.8191841234840134</v>
      </c>
      <c r="K19" s="21">
        <v>30</v>
      </c>
      <c r="L19" s="102">
        <v>1.7152658662092626</v>
      </c>
      <c r="M19" s="21">
        <v>32</v>
      </c>
      <c r="N19" s="102">
        <v>1.8181818181818181</v>
      </c>
      <c r="O19" s="21">
        <v>32</v>
      </c>
      <c r="P19" s="102">
        <v>1.8161180476730987</v>
      </c>
      <c r="Q19" s="179"/>
    </row>
    <row r="20" spans="1:17" ht="15" customHeight="1" x14ac:dyDescent="0.3">
      <c r="A20" s="75" t="s">
        <v>104</v>
      </c>
      <c r="B20" s="76" t="s">
        <v>27</v>
      </c>
      <c r="C20" s="21">
        <v>30</v>
      </c>
      <c r="D20" s="102">
        <v>1.733102253032929</v>
      </c>
      <c r="E20" s="21">
        <v>31</v>
      </c>
      <c r="F20" s="102">
        <v>1.7405951712521055</v>
      </c>
      <c r="G20" s="21">
        <v>32</v>
      </c>
      <c r="H20" s="102">
        <v>1.809954751131222</v>
      </c>
      <c r="I20" s="21">
        <v>35</v>
      </c>
      <c r="J20" s="102">
        <v>1.9294377067254687</v>
      </c>
      <c r="K20" s="21">
        <v>32</v>
      </c>
      <c r="L20" s="102">
        <v>1.8296169239565465</v>
      </c>
      <c r="M20" s="21">
        <v>32</v>
      </c>
      <c r="N20" s="102">
        <v>1.8181818181818181</v>
      </c>
      <c r="O20" s="21">
        <v>32</v>
      </c>
      <c r="P20" s="102">
        <v>1.8161180476730987</v>
      </c>
      <c r="Q20" s="179"/>
    </row>
    <row r="21" spans="1:17" ht="15" customHeight="1" x14ac:dyDescent="0.3">
      <c r="A21" s="75" t="s">
        <v>105</v>
      </c>
      <c r="B21" s="76" t="s">
        <v>28</v>
      </c>
      <c r="C21" s="21">
        <v>29</v>
      </c>
      <c r="D21" s="102">
        <v>1.6753321779318313</v>
      </c>
      <c r="E21" s="21">
        <v>29</v>
      </c>
      <c r="F21" s="102">
        <v>1.6282987085906795</v>
      </c>
      <c r="G21" s="21">
        <v>31</v>
      </c>
      <c r="H21" s="102">
        <v>1.753393665158371</v>
      </c>
      <c r="I21" s="21">
        <v>31</v>
      </c>
      <c r="J21" s="102">
        <v>1.7089305402425579</v>
      </c>
      <c r="K21" s="21">
        <v>30</v>
      </c>
      <c r="L21" s="102">
        <v>1.7152658662092626</v>
      </c>
      <c r="M21" s="21">
        <v>30</v>
      </c>
      <c r="N21" s="102">
        <v>1.7045454545454544</v>
      </c>
      <c r="O21" s="21">
        <v>30</v>
      </c>
      <c r="P21" s="102">
        <v>1.7026106696935299</v>
      </c>
      <c r="Q21" s="179"/>
    </row>
    <row r="22" spans="1:17" ht="15" customHeight="1" x14ac:dyDescent="0.3">
      <c r="A22" s="75" t="s">
        <v>106</v>
      </c>
      <c r="B22" s="76" t="s">
        <v>29</v>
      </c>
      <c r="C22" s="21">
        <v>50</v>
      </c>
      <c r="D22" s="102">
        <v>2.8885037550548818</v>
      </c>
      <c r="E22" s="21">
        <v>51</v>
      </c>
      <c r="F22" s="102">
        <v>2.8635597978663672</v>
      </c>
      <c r="G22" s="21">
        <v>51</v>
      </c>
      <c r="H22" s="102">
        <v>2.8846153846153846</v>
      </c>
      <c r="I22" s="21">
        <v>55</v>
      </c>
      <c r="J22" s="102">
        <v>3.0319735391400222</v>
      </c>
      <c r="K22" s="21">
        <v>52</v>
      </c>
      <c r="L22" s="102">
        <v>2.9731275014293885</v>
      </c>
      <c r="M22" s="21">
        <v>52</v>
      </c>
      <c r="N22" s="102">
        <v>2.9545454545454546</v>
      </c>
      <c r="O22" s="21">
        <v>52</v>
      </c>
      <c r="P22" s="102">
        <v>2.93119182746879</v>
      </c>
      <c r="Q22" s="179"/>
    </row>
    <row r="23" spans="1:17" ht="15" customHeight="1" x14ac:dyDescent="0.3">
      <c r="A23" s="75" t="s">
        <v>115</v>
      </c>
      <c r="B23" s="76" t="s">
        <v>113</v>
      </c>
      <c r="C23" s="21">
        <v>67</v>
      </c>
      <c r="D23" s="102">
        <v>3.8705950317735409</v>
      </c>
      <c r="E23" s="21">
        <v>71</v>
      </c>
      <c r="F23" s="102">
        <v>3.9865244244806286</v>
      </c>
      <c r="G23" s="21">
        <v>74</v>
      </c>
      <c r="H23" s="102">
        <v>4.1855203619909496</v>
      </c>
      <c r="I23" s="21">
        <v>77</v>
      </c>
      <c r="J23" s="102">
        <v>4.2447629547960313</v>
      </c>
      <c r="K23" s="21">
        <v>78</v>
      </c>
      <c r="L23" s="102">
        <v>4.4596912521440828</v>
      </c>
      <c r="M23" s="21">
        <v>79</v>
      </c>
      <c r="N23" s="102">
        <v>4.4886363636363633</v>
      </c>
      <c r="O23" s="21">
        <v>80</v>
      </c>
      <c r="P23" s="102">
        <v>4.4402951191827498</v>
      </c>
      <c r="Q23" s="179"/>
    </row>
    <row r="24" spans="1:17" ht="15" customHeight="1" x14ac:dyDescent="0.3">
      <c r="A24" s="75" t="s">
        <v>120</v>
      </c>
      <c r="B24" s="76" t="s">
        <v>30</v>
      </c>
      <c r="C24" s="21">
        <v>113</v>
      </c>
      <c r="D24" s="102">
        <v>6.528018486424032</v>
      </c>
      <c r="E24" s="21">
        <v>127</v>
      </c>
      <c r="F24" s="102">
        <v>7.1308253790005622</v>
      </c>
      <c r="G24" s="21">
        <v>127</v>
      </c>
      <c r="H24" s="102">
        <v>7.1832579185520355</v>
      </c>
      <c r="I24" s="21">
        <v>137</v>
      </c>
      <c r="J24" s="102">
        <v>7.5523704520396917</v>
      </c>
      <c r="K24" s="21">
        <v>132</v>
      </c>
      <c r="L24" s="102">
        <v>7.5471698113207548</v>
      </c>
      <c r="M24" s="21">
        <v>133</v>
      </c>
      <c r="N24" s="102">
        <v>7.5568181818181817</v>
      </c>
      <c r="O24" s="21">
        <v>134</v>
      </c>
      <c r="P24" s="102">
        <v>7.5049943246310997</v>
      </c>
      <c r="Q24" s="179"/>
    </row>
    <row r="25" spans="1:17" ht="15" customHeight="1" x14ac:dyDescent="0.3">
      <c r="A25" s="75" t="s">
        <v>108</v>
      </c>
      <c r="B25" s="76" t="s">
        <v>31</v>
      </c>
      <c r="C25" s="21">
        <v>44</v>
      </c>
      <c r="D25" s="102">
        <v>2.5418833044482958</v>
      </c>
      <c r="E25" s="21">
        <v>43</v>
      </c>
      <c r="F25" s="102">
        <v>2.4143739472206627</v>
      </c>
      <c r="G25" s="21">
        <v>41</v>
      </c>
      <c r="H25" s="102">
        <v>2.319004524886878</v>
      </c>
      <c r="I25" s="21">
        <v>45</v>
      </c>
      <c r="J25" s="102">
        <v>2.4807056229327453</v>
      </c>
      <c r="K25" s="21">
        <v>45</v>
      </c>
      <c r="L25" s="102">
        <v>2.5728987993138936</v>
      </c>
      <c r="M25" s="21">
        <v>45</v>
      </c>
      <c r="N25" s="102">
        <v>2.5568181818181821</v>
      </c>
      <c r="O25" s="21">
        <v>45</v>
      </c>
      <c r="P25" s="102">
        <v>2.5439160045402902</v>
      </c>
      <c r="Q25" s="179"/>
    </row>
    <row r="26" spans="1:17" ht="15" customHeight="1" x14ac:dyDescent="0.3">
      <c r="A26" s="75" t="s">
        <v>109</v>
      </c>
      <c r="B26" s="76" t="s">
        <v>32</v>
      </c>
      <c r="C26" s="21">
        <v>74</v>
      </c>
      <c r="D26" s="102">
        <v>4.2749855574812248</v>
      </c>
      <c r="E26" s="21">
        <v>72</v>
      </c>
      <c r="F26" s="102">
        <v>4.0426726558113417</v>
      </c>
      <c r="G26" s="21">
        <v>77</v>
      </c>
      <c r="H26" s="102">
        <v>4.3552036199095019</v>
      </c>
      <c r="I26" s="21">
        <v>90</v>
      </c>
      <c r="J26" s="102">
        <v>4.9614112458654906</v>
      </c>
      <c r="K26" s="21">
        <v>87</v>
      </c>
      <c r="L26" s="102">
        <v>4.9742710120068612</v>
      </c>
      <c r="M26" s="21">
        <v>88</v>
      </c>
      <c r="N26" s="102">
        <v>5</v>
      </c>
      <c r="O26" s="21">
        <v>90</v>
      </c>
      <c r="P26" s="102">
        <v>5.0478320090805902</v>
      </c>
      <c r="Q26" s="179"/>
    </row>
    <row r="27" spans="1:17" ht="15" customHeight="1" x14ac:dyDescent="0.3">
      <c r="A27" s="75" t="s">
        <v>110</v>
      </c>
      <c r="B27" s="76" t="s">
        <v>33</v>
      </c>
      <c r="C27" s="21">
        <v>187</v>
      </c>
      <c r="D27" s="102">
        <v>10.803004043905256</v>
      </c>
      <c r="E27" s="21">
        <v>201</v>
      </c>
      <c r="F27" s="102">
        <v>11.285794497473329</v>
      </c>
      <c r="G27" s="21">
        <v>193</v>
      </c>
      <c r="H27" s="102">
        <v>10.916289592760181</v>
      </c>
      <c r="I27" s="21">
        <v>207</v>
      </c>
      <c r="J27" s="102">
        <v>11.411245865490628</v>
      </c>
      <c r="K27" s="21">
        <v>200</v>
      </c>
      <c r="L27" s="102">
        <v>11.435105774728417</v>
      </c>
      <c r="M27" s="21">
        <v>203</v>
      </c>
      <c r="N27" s="102">
        <v>11.534090909090908</v>
      </c>
      <c r="O27" s="21">
        <v>201</v>
      </c>
      <c r="P27" s="102">
        <v>11.2474914869467</v>
      </c>
      <c r="Q27" s="179"/>
    </row>
    <row r="28" spans="1:17" ht="15" customHeight="1" x14ac:dyDescent="0.3">
      <c r="A28" s="75" t="s">
        <v>117</v>
      </c>
      <c r="B28" s="76" t="s">
        <v>34</v>
      </c>
      <c r="C28" s="21">
        <v>107</v>
      </c>
      <c r="D28" s="102">
        <v>6.1813980358174465</v>
      </c>
      <c r="E28" s="21">
        <v>104</v>
      </c>
      <c r="F28" s="102">
        <v>5.8394160583941606</v>
      </c>
      <c r="G28" s="21">
        <v>102</v>
      </c>
      <c r="H28" s="102">
        <v>5.7692307692307692</v>
      </c>
      <c r="I28" s="21">
        <v>88</v>
      </c>
      <c r="J28" s="102">
        <v>4.8511576626240354</v>
      </c>
      <c r="K28" s="21">
        <v>83</v>
      </c>
      <c r="L28" s="102">
        <v>4.7455688965122933</v>
      </c>
      <c r="M28" s="21">
        <v>83</v>
      </c>
      <c r="N28" s="102">
        <v>4.7159090909090908</v>
      </c>
      <c r="O28" s="21">
        <v>83</v>
      </c>
      <c r="P28" s="102">
        <v>4.6405561861521001</v>
      </c>
      <c r="Q28" s="179"/>
    </row>
    <row r="29" spans="1:17" ht="15" customHeight="1" x14ac:dyDescent="0.3">
      <c r="A29" s="75" t="s">
        <v>111</v>
      </c>
      <c r="B29" s="76" t="s">
        <v>35</v>
      </c>
      <c r="C29" s="21">
        <v>67</v>
      </c>
      <c r="D29" s="102">
        <v>3.8705950317735409</v>
      </c>
      <c r="E29" s="21">
        <v>70</v>
      </c>
      <c r="F29" s="102">
        <v>3.9303761931499155</v>
      </c>
      <c r="G29" s="21">
        <v>74</v>
      </c>
      <c r="H29" s="102">
        <v>4.1855203619909496</v>
      </c>
      <c r="I29" s="21">
        <v>65</v>
      </c>
      <c r="J29" s="102">
        <v>3.5832414553472991</v>
      </c>
      <c r="K29" s="21">
        <v>62</v>
      </c>
      <c r="L29" s="102">
        <v>3.5448827901658091</v>
      </c>
      <c r="M29" s="21">
        <v>65</v>
      </c>
      <c r="N29" s="102">
        <v>3.6931818181818183</v>
      </c>
      <c r="O29" s="21">
        <v>66</v>
      </c>
      <c r="P29" s="102">
        <v>3.7457434733257662</v>
      </c>
      <c r="Q29" s="179"/>
    </row>
    <row r="30" spans="1:17" ht="15" customHeight="1" x14ac:dyDescent="0.3">
      <c r="A30" s="75" t="s">
        <v>118</v>
      </c>
      <c r="B30" s="76" t="s">
        <v>36</v>
      </c>
      <c r="C30" s="21">
        <v>47</v>
      </c>
      <c r="D30" s="102">
        <v>2.7151935297515886</v>
      </c>
      <c r="E30" s="21">
        <v>45</v>
      </c>
      <c r="F30" s="102">
        <v>2.5266704098820885</v>
      </c>
      <c r="G30" s="21">
        <v>44</v>
      </c>
      <c r="H30" s="102">
        <v>2.4886877828054299</v>
      </c>
      <c r="I30" s="21">
        <v>45</v>
      </c>
      <c r="J30" s="102">
        <v>2.4807056229327453</v>
      </c>
      <c r="K30" s="21">
        <v>45</v>
      </c>
      <c r="L30" s="102">
        <v>2.5728987993138936</v>
      </c>
      <c r="M30" s="21">
        <v>45</v>
      </c>
      <c r="N30" s="102">
        <v>2.5568181818181821</v>
      </c>
      <c r="O30" s="21">
        <v>45</v>
      </c>
      <c r="P30" s="102">
        <v>2.5439160045402902</v>
      </c>
      <c r="Q30" s="179"/>
    </row>
    <row r="31" spans="1:17" ht="15" customHeight="1" x14ac:dyDescent="0.3">
      <c r="A31" s="75" t="s">
        <v>119</v>
      </c>
      <c r="B31" s="76" t="s">
        <v>37</v>
      </c>
      <c r="C31" s="21">
        <v>371</v>
      </c>
      <c r="D31" s="102">
        <v>21.432697862507222</v>
      </c>
      <c r="E31" s="21">
        <v>354</v>
      </c>
      <c r="F31" s="102">
        <v>19.876473891072433</v>
      </c>
      <c r="G31" s="21">
        <v>330</v>
      </c>
      <c r="H31" s="102">
        <v>18.665158371040725</v>
      </c>
      <c r="I31" s="21">
        <v>347</v>
      </c>
      <c r="J31" s="102">
        <v>19.128996692392501</v>
      </c>
      <c r="K31" s="21">
        <v>331</v>
      </c>
      <c r="L31" s="102">
        <v>18.925100057175527</v>
      </c>
      <c r="M31" s="21">
        <v>336</v>
      </c>
      <c r="N31" s="102">
        <v>19.090909090909093</v>
      </c>
      <c r="O31" s="21">
        <v>370</v>
      </c>
      <c r="P31" s="102">
        <v>20.605732122588002</v>
      </c>
      <c r="Q31" s="179"/>
    </row>
    <row r="32" spans="1:17" x14ac:dyDescent="0.3">
      <c r="E32" s="95"/>
    </row>
  </sheetData>
  <mergeCells count="7">
    <mergeCell ref="O8:P8"/>
    <mergeCell ref="C8:D8"/>
    <mergeCell ref="E8:F8"/>
    <mergeCell ref="G8:H8"/>
    <mergeCell ref="I8:J8"/>
    <mergeCell ref="K8:L8"/>
    <mergeCell ref="M8:N8"/>
  </mergeCells>
  <pageMargins left="0.31496062992125984" right="0.31496062992125984" top="0.35433070866141736" bottom="0.35433070866141736" header="0.31496062992125984" footer="0.31496062992125984"/>
  <pageSetup paperSize="9" scale="80" orientation="landscape"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BD8D1-8BA1-467B-B5E2-1DFBAFA37B33}">
  <dimension ref="A1:P33"/>
  <sheetViews>
    <sheetView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3" max="16" width="12.6640625" customWidth="1"/>
  </cols>
  <sheetData>
    <row r="1" spans="1:16" ht="15" customHeight="1" x14ac:dyDescent="0.3">
      <c r="A1" s="98" t="s">
        <v>206</v>
      </c>
      <c r="B1" s="8"/>
      <c r="C1" s="33"/>
      <c r="D1" s="33"/>
      <c r="E1" s="91"/>
      <c r="F1" s="91"/>
      <c r="G1" s="33"/>
      <c r="H1" s="33"/>
      <c r="I1" s="33"/>
      <c r="J1" s="33"/>
      <c r="K1" s="33"/>
      <c r="L1" s="33"/>
      <c r="M1" s="33"/>
      <c r="N1" s="33"/>
      <c r="O1" s="33"/>
      <c r="P1" s="33"/>
    </row>
    <row r="2" spans="1:16" ht="15" customHeight="1" x14ac:dyDescent="0.3">
      <c r="A2" s="1" t="s">
        <v>225</v>
      </c>
      <c r="B2" s="2"/>
      <c r="C2" s="33"/>
      <c r="D2" s="33"/>
      <c r="E2" s="91"/>
      <c r="F2" s="91"/>
      <c r="G2" s="33"/>
      <c r="H2" s="33"/>
      <c r="I2" s="33"/>
      <c r="J2" s="33"/>
      <c r="K2" s="33"/>
      <c r="L2" s="33"/>
      <c r="M2" s="33"/>
      <c r="N2" s="33"/>
      <c r="O2" s="33"/>
      <c r="P2" s="33"/>
    </row>
    <row r="3" spans="1:16" ht="15" customHeight="1" x14ac:dyDescent="0.3">
      <c r="A3" s="7" t="s">
        <v>226</v>
      </c>
      <c r="B3" s="4"/>
      <c r="C3" s="33"/>
      <c r="D3" s="33"/>
      <c r="E3" s="91"/>
      <c r="F3" s="91"/>
      <c r="G3" s="33"/>
      <c r="H3" s="33"/>
      <c r="I3" s="33"/>
      <c r="J3" s="33"/>
      <c r="K3" s="33"/>
      <c r="L3" s="33"/>
      <c r="M3" s="33"/>
      <c r="N3" s="33"/>
      <c r="O3" s="33"/>
      <c r="P3" s="33"/>
    </row>
    <row r="4" spans="1:16" ht="15" customHeight="1" x14ac:dyDescent="0.3">
      <c r="A4" s="47" t="s">
        <v>0</v>
      </c>
      <c r="B4" s="48"/>
      <c r="C4" s="33"/>
      <c r="D4" s="33"/>
      <c r="E4" s="91"/>
      <c r="F4" s="91"/>
      <c r="G4" s="33"/>
      <c r="H4" s="33"/>
      <c r="I4" s="33"/>
      <c r="J4" s="33"/>
      <c r="K4" s="33"/>
      <c r="L4" s="33"/>
      <c r="M4" s="33"/>
      <c r="N4" s="33"/>
      <c r="O4" s="33"/>
      <c r="P4" s="33"/>
    </row>
    <row r="5" spans="1:16" ht="15" customHeight="1" x14ac:dyDescent="0.3">
      <c r="A5" s="83" t="s">
        <v>1</v>
      </c>
      <c r="B5" s="84"/>
      <c r="C5" s="79"/>
      <c r="D5" s="79"/>
      <c r="E5" s="92"/>
      <c r="F5" s="92"/>
      <c r="G5" s="79"/>
      <c r="H5" s="79"/>
      <c r="I5" s="79"/>
      <c r="J5" s="79"/>
      <c r="K5" s="79"/>
      <c r="L5" s="79"/>
      <c r="M5" s="79"/>
      <c r="N5" s="79"/>
      <c r="O5" s="79"/>
      <c r="P5" s="79"/>
    </row>
    <row r="6" spans="1:16" ht="15" customHeight="1" x14ac:dyDescent="0.3">
      <c r="A6" s="19"/>
      <c r="B6" s="18"/>
      <c r="C6" s="126" t="s">
        <v>273</v>
      </c>
      <c r="D6" s="128"/>
      <c r="E6" s="93"/>
      <c r="F6" s="93"/>
      <c r="G6" s="53"/>
      <c r="H6" s="53"/>
      <c r="I6" s="53"/>
      <c r="J6" s="53"/>
      <c r="K6" s="53"/>
      <c r="L6" s="53"/>
      <c r="M6" s="53"/>
      <c r="N6" s="53"/>
      <c r="O6" s="53"/>
      <c r="P6" s="53"/>
    </row>
    <row r="7" spans="1:16" ht="15" customHeight="1" x14ac:dyDescent="0.3">
      <c r="A7" s="19"/>
      <c r="B7" s="18"/>
      <c r="C7" s="54" t="s">
        <v>196</v>
      </c>
      <c r="D7" s="32"/>
      <c r="E7" s="94"/>
      <c r="F7" s="94"/>
      <c r="G7" s="32"/>
      <c r="H7" s="32"/>
      <c r="I7" s="32"/>
      <c r="J7" s="32"/>
      <c r="K7" s="32"/>
      <c r="L7" s="32"/>
      <c r="M7" s="32"/>
      <c r="N7" s="32"/>
      <c r="O7" s="32"/>
      <c r="P7" s="32"/>
    </row>
    <row r="8" spans="1:16" ht="15" customHeight="1" x14ac:dyDescent="0.3">
      <c r="A8" s="19"/>
      <c r="B8" s="18"/>
      <c r="C8" s="195" t="s">
        <v>17</v>
      </c>
      <c r="D8" s="195"/>
      <c r="E8" s="193" t="s">
        <v>4</v>
      </c>
      <c r="F8" s="193"/>
      <c r="G8" s="191" t="s">
        <v>86</v>
      </c>
      <c r="H8" s="191"/>
      <c r="I8" s="191" t="s">
        <v>169</v>
      </c>
      <c r="J8" s="191"/>
      <c r="K8" s="191" t="s">
        <v>170</v>
      </c>
      <c r="L8" s="191"/>
      <c r="M8" s="191" t="s">
        <v>171</v>
      </c>
      <c r="N8" s="191"/>
      <c r="O8" s="191" t="s">
        <v>180</v>
      </c>
      <c r="P8" s="191"/>
    </row>
    <row r="9" spans="1:16" ht="34.200000000000003" customHeight="1" x14ac:dyDescent="0.3">
      <c r="A9" s="97" t="s">
        <v>38</v>
      </c>
      <c r="B9" s="96" t="s">
        <v>39</v>
      </c>
      <c r="C9" s="106" t="s">
        <v>300</v>
      </c>
      <c r="D9" s="106" t="s">
        <v>301</v>
      </c>
      <c r="E9" s="106" t="s">
        <v>300</v>
      </c>
      <c r="F9" s="106" t="s">
        <v>301</v>
      </c>
      <c r="G9" s="106" t="s">
        <v>300</v>
      </c>
      <c r="H9" s="106" t="s">
        <v>301</v>
      </c>
      <c r="I9" s="106" t="s">
        <v>300</v>
      </c>
      <c r="J9" s="106" t="s">
        <v>301</v>
      </c>
      <c r="K9" s="106" t="s">
        <v>300</v>
      </c>
      <c r="L9" s="106" t="s">
        <v>301</v>
      </c>
      <c r="M9" s="106" t="s">
        <v>300</v>
      </c>
      <c r="N9" s="106" t="s">
        <v>301</v>
      </c>
      <c r="O9" s="106" t="s">
        <v>300</v>
      </c>
      <c r="P9" s="106" t="s">
        <v>301</v>
      </c>
    </row>
    <row r="10" spans="1:16" ht="15" customHeight="1" x14ac:dyDescent="0.3">
      <c r="A10" s="16" t="s">
        <v>18</v>
      </c>
      <c r="B10" s="17" t="s">
        <v>19</v>
      </c>
      <c r="C10" s="21">
        <v>28771870</v>
      </c>
      <c r="D10" s="21">
        <v>24485623</v>
      </c>
      <c r="E10" s="21">
        <v>17843141</v>
      </c>
      <c r="F10" s="21">
        <v>17443891</v>
      </c>
      <c r="G10" s="21">
        <v>18900224</v>
      </c>
      <c r="H10" s="21">
        <v>18520412</v>
      </c>
      <c r="I10" s="21">
        <v>34005876</v>
      </c>
      <c r="J10" s="21">
        <v>28691812</v>
      </c>
      <c r="K10" s="21">
        <v>33029270</v>
      </c>
      <c r="L10" s="21">
        <v>28037663</v>
      </c>
      <c r="M10" s="166">
        <v>33371637</v>
      </c>
      <c r="N10" s="21">
        <v>28215570</v>
      </c>
      <c r="O10" s="21">
        <f>SUM(O11:O31)</f>
        <v>33854136</v>
      </c>
      <c r="P10" s="21">
        <f>SUM(P11:P31)</f>
        <v>28747332</v>
      </c>
    </row>
    <row r="11" spans="1:16" ht="15" customHeight="1" x14ac:dyDescent="0.3">
      <c r="A11" s="75" t="s">
        <v>114</v>
      </c>
      <c r="B11" s="76" t="s">
        <v>112</v>
      </c>
      <c r="C11" s="21">
        <v>646611</v>
      </c>
      <c r="D11" s="21">
        <v>633490</v>
      </c>
      <c r="E11" s="21">
        <v>703469</v>
      </c>
      <c r="F11" s="21">
        <v>700939</v>
      </c>
      <c r="G11" s="21">
        <v>632364</v>
      </c>
      <c r="H11" s="21">
        <v>630345</v>
      </c>
      <c r="I11" s="21">
        <v>1064424</v>
      </c>
      <c r="J11" s="21">
        <v>1018379</v>
      </c>
      <c r="K11" s="21">
        <v>982052</v>
      </c>
      <c r="L11" s="21">
        <v>938561</v>
      </c>
      <c r="M11" s="166">
        <v>1075151</v>
      </c>
      <c r="N11" s="21">
        <v>1017532</v>
      </c>
      <c r="O11" s="21">
        <v>1016320</v>
      </c>
      <c r="P11" s="21">
        <v>967746</v>
      </c>
    </row>
    <row r="12" spans="1:16" ht="15" customHeight="1" x14ac:dyDescent="0.3">
      <c r="A12" s="75" t="s">
        <v>97</v>
      </c>
      <c r="B12" s="76" t="s">
        <v>20</v>
      </c>
      <c r="C12" s="21">
        <v>431697</v>
      </c>
      <c r="D12" s="21">
        <v>414931</v>
      </c>
      <c r="E12" s="21">
        <v>318859</v>
      </c>
      <c r="F12" s="21">
        <v>317579</v>
      </c>
      <c r="G12" s="21">
        <v>345882</v>
      </c>
      <c r="H12" s="21">
        <v>339434</v>
      </c>
      <c r="I12" s="21">
        <v>550802</v>
      </c>
      <c r="J12" s="21">
        <v>528322</v>
      </c>
      <c r="K12" s="21">
        <v>581172</v>
      </c>
      <c r="L12" s="21">
        <v>559144</v>
      </c>
      <c r="M12" s="166">
        <v>523352</v>
      </c>
      <c r="N12" s="21">
        <v>508173</v>
      </c>
      <c r="O12" s="21">
        <v>587642</v>
      </c>
      <c r="P12" s="21">
        <v>571895</v>
      </c>
    </row>
    <row r="13" spans="1:16" ht="15" customHeight="1" x14ac:dyDescent="0.3">
      <c r="A13" s="75" t="s">
        <v>98</v>
      </c>
      <c r="B13" s="76" t="s">
        <v>21</v>
      </c>
      <c r="C13" s="21">
        <v>779777</v>
      </c>
      <c r="D13" s="21">
        <v>743313</v>
      </c>
      <c r="E13" s="21">
        <v>541072</v>
      </c>
      <c r="F13" s="21">
        <v>533311</v>
      </c>
      <c r="G13" s="21">
        <v>605126</v>
      </c>
      <c r="H13" s="21">
        <v>600668</v>
      </c>
      <c r="I13" s="21">
        <v>912724</v>
      </c>
      <c r="J13" s="21">
        <v>872496</v>
      </c>
      <c r="K13" s="21">
        <v>854568</v>
      </c>
      <c r="L13" s="21">
        <v>811796</v>
      </c>
      <c r="M13" s="166">
        <v>856602</v>
      </c>
      <c r="N13" s="21">
        <v>815826</v>
      </c>
      <c r="O13" s="21">
        <v>861553</v>
      </c>
      <c r="P13" s="21">
        <v>828234</v>
      </c>
    </row>
    <row r="14" spans="1:16" ht="15" customHeight="1" x14ac:dyDescent="0.3">
      <c r="A14" s="75" t="s">
        <v>116</v>
      </c>
      <c r="B14" s="76" t="s">
        <v>22</v>
      </c>
      <c r="C14" s="21">
        <v>611302</v>
      </c>
      <c r="D14" s="21">
        <v>583260</v>
      </c>
      <c r="E14" s="21">
        <v>274054</v>
      </c>
      <c r="F14" s="21">
        <v>272887</v>
      </c>
      <c r="G14" s="21">
        <v>284127</v>
      </c>
      <c r="H14" s="21">
        <v>283066</v>
      </c>
      <c r="I14" s="21">
        <v>713041</v>
      </c>
      <c r="J14" s="21">
        <v>649916</v>
      </c>
      <c r="K14" s="21">
        <v>709500</v>
      </c>
      <c r="L14" s="21">
        <v>650705</v>
      </c>
      <c r="M14" s="166">
        <v>686575</v>
      </c>
      <c r="N14" s="21">
        <v>642146</v>
      </c>
      <c r="O14" s="21">
        <v>733930</v>
      </c>
      <c r="P14" s="21">
        <v>665924</v>
      </c>
    </row>
    <row r="15" spans="1:16" ht="15" customHeight="1" x14ac:dyDescent="0.3">
      <c r="A15" s="75" t="s">
        <v>99</v>
      </c>
      <c r="B15" s="76" t="s">
        <v>55</v>
      </c>
      <c r="C15" s="21">
        <v>617209</v>
      </c>
      <c r="D15" s="21">
        <v>576275</v>
      </c>
      <c r="E15" s="21">
        <v>495743</v>
      </c>
      <c r="F15" s="21">
        <v>493061</v>
      </c>
      <c r="G15" s="21">
        <v>481601</v>
      </c>
      <c r="H15" s="21">
        <v>478058</v>
      </c>
      <c r="I15" s="21">
        <v>869077</v>
      </c>
      <c r="J15" s="21">
        <v>799984</v>
      </c>
      <c r="K15" s="21">
        <v>869693</v>
      </c>
      <c r="L15" s="21">
        <v>820693</v>
      </c>
      <c r="M15" s="166">
        <v>842167</v>
      </c>
      <c r="N15" s="21">
        <v>795818</v>
      </c>
      <c r="O15" s="21">
        <v>897679</v>
      </c>
      <c r="P15" s="21">
        <v>842562</v>
      </c>
    </row>
    <row r="16" spans="1:16" ht="15" customHeight="1" x14ac:dyDescent="0.3">
      <c r="A16" s="75" t="s">
        <v>100</v>
      </c>
      <c r="B16" s="76" t="s">
        <v>23</v>
      </c>
      <c r="C16" s="21">
        <v>363916</v>
      </c>
      <c r="D16" s="21">
        <v>357643</v>
      </c>
      <c r="E16" s="21">
        <v>240898</v>
      </c>
      <c r="F16" s="21">
        <v>240004</v>
      </c>
      <c r="G16" s="21">
        <v>281194</v>
      </c>
      <c r="H16" s="21">
        <v>279657</v>
      </c>
      <c r="I16" s="21">
        <v>571501</v>
      </c>
      <c r="J16" s="21">
        <v>540448</v>
      </c>
      <c r="K16" s="21">
        <v>558937</v>
      </c>
      <c r="L16" s="21">
        <v>526174</v>
      </c>
      <c r="M16" s="166">
        <v>569405</v>
      </c>
      <c r="N16" s="21">
        <v>537682</v>
      </c>
      <c r="O16" s="21">
        <v>598914</v>
      </c>
      <c r="P16" s="21">
        <v>557580</v>
      </c>
    </row>
    <row r="17" spans="1:16" ht="15" customHeight="1" x14ac:dyDescent="0.3">
      <c r="A17" s="75" t="s">
        <v>101</v>
      </c>
      <c r="B17" s="76" t="s">
        <v>24</v>
      </c>
      <c r="C17" s="21">
        <v>493547</v>
      </c>
      <c r="D17" s="21">
        <v>483336</v>
      </c>
      <c r="E17" s="21">
        <v>354953</v>
      </c>
      <c r="F17" s="21">
        <v>354164</v>
      </c>
      <c r="G17" s="21">
        <v>400883</v>
      </c>
      <c r="H17" s="21">
        <v>399307</v>
      </c>
      <c r="I17" s="21">
        <v>593460</v>
      </c>
      <c r="J17" s="21">
        <v>554652</v>
      </c>
      <c r="K17" s="21">
        <v>587712</v>
      </c>
      <c r="L17" s="21">
        <v>545005</v>
      </c>
      <c r="M17" s="166">
        <v>542531</v>
      </c>
      <c r="N17" s="21">
        <v>504348</v>
      </c>
      <c r="O17" s="21">
        <v>586368</v>
      </c>
      <c r="P17" s="21">
        <v>546772</v>
      </c>
    </row>
    <row r="18" spans="1:16" ht="15" customHeight="1" x14ac:dyDescent="0.3">
      <c r="A18" s="75" t="s">
        <v>102</v>
      </c>
      <c r="B18" s="76" t="s">
        <v>25</v>
      </c>
      <c r="C18" s="21">
        <v>2418554</v>
      </c>
      <c r="D18" s="21">
        <v>1949821</v>
      </c>
      <c r="E18" s="21">
        <v>1731998</v>
      </c>
      <c r="F18" s="21">
        <v>1710663</v>
      </c>
      <c r="G18" s="21">
        <v>1778838</v>
      </c>
      <c r="H18" s="21">
        <v>1758673</v>
      </c>
      <c r="I18" s="21">
        <v>2740186</v>
      </c>
      <c r="J18" s="21">
        <v>2457568</v>
      </c>
      <c r="K18" s="21">
        <v>2567673</v>
      </c>
      <c r="L18" s="21">
        <v>2322885</v>
      </c>
      <c r="M18" s="166">
        <v>2758323</v>
      </c>
      <c r="N18" s="21">
        <v>2512131</v>
      </c>
      <c r="O18" s="21">
        <v>2708894</v>
      </c>
      <c r="P18" s="21">
        <v>2454724</v>
      </c>
    </row>
    <row r="19" spans="1:16" ht="15" customHeight="1" x14ac:dyDescent="0.3">
      <c r="A19" s="75" t="s">
        <v>103</v>
      </c>
      <c r="B19" s="76" t="s">
        <v>26</v>
      </c>
      <c r="C19" s="21">
        <v>281443</v>
      </c>
      <c r="D19" s="21">
        <v>270286</v>
      </c>
      <c r="E19" s="21">
        <v>176337</v>
      </c>
      <c r="F19" s="21">
        <v>170300</v>
      </c>
      <c r="G19" s="21">
        <v>193690</v>
      </c>
      <c r="H19" s="21">
        <v>190918</v>
      </c>
      <c r="I19" s="21">
        <v>267042</v>
      </c>
      <c r="J19" s="21">
        <v>247220</v>
      </c>
      <c r="K19" s="21">
        <v>297039</v>
      </c>
      <c r="L19" s="21">
        <v>278670</v>
      </c>
      <c r="M19" s="166">
        <v>300919</v>
      </c>
      <c r="N19" s="21">
        <v>284808</v>
      </c>
      <c r="O19" s="21">
        <v>307398</v>
      </c>
      <c r="P19" s="21">
        <v>289307</v>
      </c>
    </row>
    <row r="20" spans="1:16" ht="15" customHeight="1" x14ac:dyDescent="0.3">
      <c r="A20" s="75" t="s">
        <v>104</v>
      </c>
      <c r="B20" s="76" t="s">
        <v>27</v>
      </c>
      <c r="C20" s="21">
        <v>303988</v>
      </c>
      <c r="D20" s="21">
        <v>293400</v>
      </c>
      <c r="E20" s="21">
        <v>247856</v>
      </c>
      <c r="F20" s="21">
        <v>246580</v>
      </c>
      <c r="G20" s="21">
        <v>258772</v>
      </c>
      <c r="H20" s="21">
        <v>258061</v>
      </c>
      <c r="I20" s="21">
        <v>379588</v>
      </c>
      <c r="J20" s="21">
        <v>362330</v>
      </c>
      <c r="K20" s="21">
        <v>385937</v>
      </c>
      <c r="L20" s="21">
        <v>368130</v>
      </c>
      <c r="M20" s="166">
        <v>379551</v>
      </c>
      <c r="N20" s="21">
        <v>361642</v>
      </c>
      <c r="O20" s="21">
        <v>397334</v>
      </c>
      <c r="P20" s="21">
        <v>379173</v>
      </c>
    </row>
    <row r="21" spans="1:16" ht="15" customHeight="1" x14ac:dyDescent="0.3">
      <c r="A21" s="75" t="s">
        <v>105</v>
      </c>
      <c r="B21" s="76" t="s">
        <v>28</v>
      </c>
      <c r="C21" s="21">
        <v>277366</v>
      </c>
      <c r="D21" s="21">
        <v>267195</v>
      </c>
      <c r="E21" s="21">
        <v>138808</v>
      </c>
      <c r="F21" s="21">
        <v>137317</v>
      </c>
      <c r="G21" s="21">
        <v>213411</v>
      </c>
      <c r="H21" s="21">
        <v>210974</v>
      </c>
      <c r="I21" s="21">
        <v>302640</v>
      </c>
      <c r="J21" s="21">
        <v>288831</v>
      </c>
      <c r="K21" s="21">
        <v>291753</v>
      </c>
      <c r="L21" s="21">
        <v>278888</v>
      </c>
      <c r="M21" s="166">
        <v>293456</v>
      </c>
      <c r="N21" s="21">
        <v>279336</v>
      </c>
      <c r="O21" s="21">
        <v>304323</v>
      </c>
      <c r="P21" s="21">
        <v>290331</v>
      </c>
    </row>
    <row r="22" spans="1:16" ht="15" customHeight="1" x14ac:dyDescent="0.3">
      <c r="A22" s="75" t="s">
        <v>106</v>
      </c>
      <c r="B22" s="76" t="s">
        <v>29</v>
      </c>
      <c r="C22" s="21">
        <v>619037</v>
      </c>
      <c r="D22" s="21">
        <v>573563</v>
      </c>
      <c r="E22" s="21">
        <v>320020</v>
      </c>
      <c r="F22" s="21">
        <v>316984</v>
      </c>
      <c r="G22" s="21">
        <v>360793</v>
      </c>
      <c r="H22" s="21">
        <v>357293</v>
      </c>
      <c r="I22" s="21">
        <v>658458</v>
      </c>
      <c r="J22" s="21">
        <v>606639</v>
      </c>
      <c r="K22" s="21">
        <v>620670</v>
      </c>
      <c r="L22" s="21">
        <v>601296</v>
      </c>
      <c r="M22" s="166">
        <v>638420</v>
      </c>
      <c r="N22" s="21">
        <v>597238</v>
      </c>
      <c r="O22" s="21">
        <v>637469</v>
      </c>
      <c r="P22" s="21">
        <v>614700</v>
      </c>
    </row>
    <row r="23" spans="1:16" ht="15" customHeight="1" x14ac:dyDescent="0.3">
      <c r="A23" s="75" t="s">
        <v>115</v>
      </c>
      <c r="B23" s="76" t="s">
        <v>113</v>
      </c>
      <c r="C23" s="21">
        <v>1186254</v>
      </c>
      <c r="D23" s="21">
        <v>1047832</v>
      </c>
      <c r="E23" s="21">
        <v>870701</v>
      </c>
      <c r="F23" s="21">
        <v>854001</v>
      </c>
      <c r="G23" s="21">
        <v>1060604</v>
      </c>
      <c r="H23" s="21">
        <v>1040694</v>
      </c>
      <c r="I23" s="21">
        <v>2039232</v>
      </c>
      <c r="J23" s="21">
        <v>1773308</v>
      </c>
      <c r="K23" s="21">
        <v>2197183</v>
      </c>
      <c r="L23" s="21">
        <v>1809148</v>
      </c>
      <c r="M23" s="166">
        <v>2029054</v>
      </c>
      <c r="N23" s="21">
        <v>1802315</v>
      </c>
      <c r="O23" s="21">
        <v>2119675</v>
      </c>
      <c r="P23" s="21">
        <v>1881755</v>
      </c>
    </row>
    <row r="24" spans="1:16" ht="15" customHeight="1" x14ac:dyDescent="0.3">
      <c r="A24" s="75" t="s">
        <v>120</v>
      </c>
      <c r="B24" s="76" t="s">
        <v>30</v>
      </c>
      <c r="C24" s="21">
        <v>1693556</v>
      </c>
      <c r="D24" s="21">
        <v>1545990</v>
      </c>
      <c r="E24" s="21">
        <v>1004459</v>
      </c>
      <c r="F24" s="21">
        <v>984061</v>
      </c>
      <c r="G24" s="21">
        <v>1058075</v>
      </c>
      <c r="H24" s="21">
        <v>1037575</v>
      </c>
      <c r="I24" s="21">
        <v>3094995</v>
      </c>
      <c r="J24" s="21">
        <v>2530928</v>
      </c>
      <c r="K24" s="21">
        <v>2276346</v>
      </c>
      <c r="L24" s="21">
        <v>2008054</v>
      </c>
      <c r="M24" s="166">
        <v>2237221</v>
      </c>
      <c r="N24" s="21">
        <v>1944259</v>
      </c>
      <c r="O24" s="21">
        <v>2336396</v>
      </c>
      <c r="P24" s="21">
        <v>2035812</v>
      </c>
    </row>
    <row r="25" spans="1:16" ht="15" customHeight="1" x14ac:dyDescent="0.3">
      <c r="A25" s="75" t="s">
        <v>108</v>
      </c>
      <c r="B25" s="76" t="s">
        <v>31</v>
      </c>
      <c r="C25" s="21">
        <v>574887</v>
      </c>
      <c r="D25" s="21">
        <v>477604</v>
      </c>
      <c r="E25" s="21">
        <v>259443</v>
      </c>
      <c r="F25" s="21">
        <v>257302</v>
      </c>
      <c r="G25" s="21">
        <v>272685</v>
      </c>
      <c r="H25" s="21">
        <v>267990</v>
      </c>
      <c r="I25" s="21">
        <v>587813</v>
      </c>
      <c r="J25" s="21">
        <v>541610</v>
      </c>
      <c r="K25" s="21">
        <v>611253</v>
      </c>
      <c r="L25" s="21">
        <v>562789</v>
      </c>
      <c r="M25" s="166">
        <v>606692</v>
      </c>
      <c r="N25" s="21">
        <v>553810</v>
      </c>
      <c r="O25" s="21">
        <v>637812</v>
      </c>
      <c r="P25" s="21">
        <v>584531</v>
      </c>
    </row>
    <row r="26" spans="1:16" ht="15" customHeight="1" x14ac:dyDescent="0.3">
      <c r="A26" s="75" t="s">
        <v>109</v>
      </c>
      <c r="B26" s="76" t="s">
        <v>32</v>
      </c>
      <c r="C26" s="21">
        <v>626032</v>
      </c>
      <c r="D26" s="21">
        <v>605412</v>
      </c>
      <c r="E26" s="21">
        <v>306393</v>
      </c>
      <c r="F26" s="21">
        <v>302099</v>
      </c>
      <c r="G26" s="21">
        <v>427447</v>
      </c>
      <c r="H26" s="21">
        <v>424249</v>
      </c>
      <c r="I26" s="21">
        <v>891558</v>
      </c>
      <c r="J26" s="21">
        <v>852585</v>
      </c>
      <c r="K26" s="21">
        <v>862765</v>
      </c>
      <c r="L26" s="21">
        <v>834429</v>
      </c>
      <c r="M26" s="166">
        <v>904537</v>
      </c>
      <c r="N26" s="21">
        <v>874734</v>
      </c>
      <c r="O26" s="21">
        <v>857411</v>
      </c>
      <c r="P26" s="21">
        <v>830984</v>
      </c>
    </row>
    <row r="27" spans="1:16" ht="15" customHeight="1" x14ac:dyDescent="0.3">
      <c r="A27" s="75" t="s">
        <v>110</v>
      </c>
      <c r="B27" s="76" t="s">
        <v>33</v>
      </c>
      <c r="C27" s="21">
        <v>2584088</v>
      </c>
      <c r="D27" s="21">
        <v>2270933</v>
      </c>
      <c r="E27" s="21">
        <v>1529672</v>
      </c>
      <c r="F27" s="21">
        <v>1435866</v>
      </c>
      <c r="G27" s="21">
        <v>1520913</v>
      </c>
      <c r="H27" s="21">
        <v>1501148</v>
      </c>
      <c r="I27" s="21">
        <v>2810393</v>
      </c>
      <c r="J27" s="21">
        <v>2426345</v>
      </c>
      <c r="K27" s="21">
        <v>2915546</v>
      </c>
      <c r="L27" s="21">
        <v>2462886</v>
      </c>
      <c r="M27" s="166">
        <v>3044272</v>
      </c>
      <c r="N27" s="21">
        <v>2553084</v>
      </c>
      <c r="O27" s="21">
        <v>3058904</v>
      </c>
      <c r="P27" s="21">
        <v>2579238</v>
      </c>
    </row>
    <row r="28" spans="1:16" ht="15" customHeight="1" x14ac:dyDescent="0.3">
      <c r="A28" s="75" t="s">
        <v>117</v>
      </c>
      <c r="B28" s="76" t="s">
        <v>34</v>
      </c>
      <c r="C28" s="21">
        <v>1687268</v>
      </c>
      <c r="D28" s="21">
        <v>1416549</v>
      </c>
      <c r="E28" s="21">
        <v>1137963</v>
      </c>
      <c r="F28" s="21">
        <v>1123057</v>
      </c>
      <c r="G28" s="21">
        <v>1215206</v>
      </c>
      <c r="H28" s="21">
        <v>1191179</v>
      </c>
      <c r="I28" s="21">
        <v>1681232</v>
      </c>
      <c r="J28" s="21">
        <v>1535276</v>
      </c>
      <c r="K28" s="21">
        <v>1637273</v>
      </c>
      <c r="L28" s="21">
        <v>1482018</v>
      </c>
      <c r="M28" s="166">
        <v>1544980</v>
      </c>
      <c r="N28" s="21">
        <v>1462971</v>
      </c>
      <c r="O28" s="21">
        <v>1664613</v>
      </c>
      <c r="P28" s="21">
        <v>1567256</v>
      </c>
    </row>
    <row r="29" spans="1:16" ht="15" customHeight="1" x14ac:dyDescent="0.3">
      <c r="A29" s="75" t="s">
        <v>111</v>
      </c>
      <c r="B29" s="76" t="s">
        <v>35</v>
      </c>
      <c r="C29" s="21">
        <v>1103451</v>
      </c>
      <c r="D29" s="21">
        <v>966880</v>
      </c>
      <c r="E29" s="21">
        <v>967145</v>
      </c>
      <c r="F29" s="21">
        <v>944546</v>
      </c>
      <c r="G29" s="21">
        <v>1041857</v>
      </c>
      <c r="H29" s="21">
        <v>1025973</v>
      </c>
      <c r="I29" s="21">
        <v>1205631</v>
      </c>
      <c r="J29" s="21">
        <v>959525</v>
      </c>
      <c r="K29" s="21">
        <v>1063429</v>
      </c>
      <c r="L29" s="21">
        <v>947182</v>
      </c>
      <c r="M29" s="166">
        <v>1091607</v>
      </c>
      <c r="N29" s="21">
        <v>960909</v>
      </c>
      <c r="O29" s="21">
        <v>1150170</v>
      </c>
      <c r="P29" s="21">
        <v>1018098</v>
      </c>
    </row>
    <row r="30" spans="1:16" ht="15" customHeight="1" x14ac:dyDescent="0.3">
      <c r="A30" s="75" t="s">
        <v>118</v>
      </c>
      <c r="B30" s="76" t="s">
        <v>36</v>
      </c>
      <c r="C30" s="21">
        <v>509600</v>
      </c>
      <c r="D30" s="21">
        <v>474334</v>
      </c>
      <c r="E30" s="21">
        <v>267754</v>
      </c>
      <c r="F30" s="21">
        <v>261405</v>
      </c>
      <c r="G30" s="21">
        <v>216049</v>
      </c>
      <c r="H30" s="21">
        <v>215005</v>
      </c>
      <c r="I30" s="21">
        <v>476824</v>
      </c>
      <c r="J30" s="21">
        <v>462803</v>
      </c>
      <c r="K30" s="21">
        <v>488118</v>
      </c>
      <c r="L30" s="21">
        <v>475000</v>
      </c>
      <c r="M30" s="166">
        <v>488134</v>
      </c>
      <c r="N30" s="21">
        <v>475405</v>
      </c>
      <c r="O30" s="21">
        <v>483199</v>
      </c>
      <c r="P30" s="21">
        <v>468476</v>
      </c>
    </row>
    <row r="31" spans="1:16" ht="15" customHeight="1" x14ac:dyDescent="0.3">
      <c r="A31" s="75" t="s">
        <v>119</v>
      </c>
      <c r="B31" s="76" t="s">
        <v>37</v>
      </c>
      <c r="C31" s="21">
        <v>10962287</v>
      </c>
      <c r="D31" s="21">
        <v>8533576</v>
      </c>
      <c r="E31" s="21">
        <v>5955544</v>
      </c>
      <c r="F31" s="21">
        <v>5787765</v>
      </c>
      <c r="G31" s="21">
        <v>6250707</v>
      </c>
      <c r="H31" s="21">
        <v>6030145</v>
      </c>
      <c r="I31" s="21">
        <v>11595255</v>
      </c>
      <c r="J31" s="21">
        <v>8682647</v>
      </c>
      <c r="K31" s="21">
        <v>11670651</v>
      </c>
      <c r="L31" s="21">
        <v>8754210</v>
      </c>
      <c r="M31" s="166">
        <v>11958688</v>
      </c>
      <c r="N31" s="21">
        <v>8731403</v>
      </c>
      <c r="O31" s="21">
        <v>11908132</v>
      </c>
      <c r="P31" s="21">
        <v>8772234</v>
      </c>
    </row>
    <row r="33" spans="3:14" x14ac:dyDescent="0.3">
      <c r="C33" s="95"/>
      <c r="D33" s="95"/>
      <c r="E33" s="95"/>
      <c r="F33" s="95"/>
      <c r="G33" s="95"/>
      <c r="H33" s="95"/>
      <c r="I33" s="95"/>
      <c r="J33" s="95"/>
      <c r="K33" s="95"/>
      <c r="L33" s="95"/>
      <c r="M33" s="95"/>
      <c r="N33" s="95"/>
    </row>
  </sheetData>
  <mergeCells count="7">
    <mergeCell ref="O8:P8"/>
    <mergeCell ref="C8:D8"/>
    <mergeCell ref="E8:F8"/>
    <mergeCell ref="G8:H8"/>
    <mergeCell ref="I8:J8"/>
    <mergeCell ref="K8:L8"/>
    <mergeCell ref="M8:N8"/>
  </mergeCells>
  <pageMargins left="0.31496062992125984" right="0.31496062992125984" top="0.35433070866141736" bottom="0.35433070866141736" header="0.31496062992125984" footer="0.31496062992125984"/>
  <pageSetup paperSize="9" scale="80" orientation="landscape" verticalDpi="598"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DC8DD-9C45-435B-9C11-31A4F7B2ED53}">
  <dimension ref="A1:P38"/>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3" max="16" width="12.33203125" customWidth="1"/>
  </cols>
  <sheetData>
    <row r="1" spans="1:16" ht="15" customHeight="1" x14ac:dyDescent="0.3">
      <c r="A1" s="110" t="s">
        <v>207</v>
      </c>
    </row>
    <row r="2" spans="1:16" ht="15" customHeight="1" x14ac:dyDescent="0.3">
      <c r="A2" s="1" t="s">
        <v>181</v>
      </c>
      <c r="B2" s="2"/>
      <c r="C2" s="33"/>
      <c r="D2" s="33"/>
      <c r="E2" s="33"/>
      <c r="F2" s="33"/>
      <c r="G2" s="33"/>
      <c r="H2" s="33"/>
      <c r="I2" s="33"/>
      <c r="J2" s="33"/>
      <c r="K2" s="33"/>
      <c r="L2" s="33"/>
      <c r="M2" s="33"/>
      <c r="N2" s="33"/>
      <c r="O2" s="33"/>
      <c r="P2" s="33"/>
    </row>
    <row r="3" spans="1:16" ht="15" customHeight="1" x14ac:dyDescent="0.3">
      <c r="A3" s="7" t="s">
        <v>182</v>
      </c>
      <c r="B3" s="4"/>
      <c r="C3" s="33"/>
      <c r="D3" s="33"/>
      <c r="E3" s="33"/>
      <c r="F3" s="33"/>
      <c r="G3" s="33"/>
      <c r="H3" s="33"/>
      <c r="I3" s="33"/>
      <c r="J3" s="33"/>
      <c r="K3" s="33"/>
      <c r="L3" s="33"/>
      <c r="M3" s="33"/>
      <c r="N3" s="33"/>
      <c r="O3" s="33"/>
      <c r="P3" s="33"/>
    </row>
    <row r="4" spans="1:16" ht="15" customHeight="1" x14ac:dyDescent="0.3">
      <c r="A4" s="47" t="s">
        <v>0</v>
      </c>
      <c r="B4" s="48"/>
      <c r="C4" s="33"/>
      <c r="D4" s="33"/>
      <c r="E4" s="33"/>
      <c r="F4" s="33"/>
      <c r="G4" s="33"/>
      <c r="H4" s="33"/>
      <c r="I4" s="33"/>
      <c r="J4" s="33"/>
      <c r="K4" s="33"/>
      <c r="L4" s="33"/>
      <c r="M4" s="33"/>
      <c r="N4" s="33"/>
      <c r="O4" s="33"/>
      <c r="P4" s="33"/>
    </row>
    <row r="5" spans="1:16" ht="15" customHeight="1" x14ac:dyDescent="0.3">
      <c r="A5" s="83" t="s">
        <v>1</v>
      </c>
      <c r="B5" s="84"/>
      <c r="C5" s="79"/>
      <c r="D5" s="79"/>
      <c r="E5" s="79"/>
      <c r="F5" s="79"/>
      <c r="G5" s="79"/>
      <c r="H5" s="79"/>
      <c r="I5" s="79"/>
      <c r="J5" s="79"/>
      <c r="K5" s="79"/>
      <c r="L5" s="79"/>
      <c r="M5" s="79"/>
      <c r="N5" s="79"/>
      <c r="O5" s="79"/>
      <c r="P5" s="79"/>
    </row>
    <row r="6" spans="1:16" ht="15" customHeight="1" x14ac:dyDescent="0.3">
      <c r="A6" s="19"/>
      <c r="B6" s="18"/>
      <c r="C6" s="126" t="s">
        <v>274</v>
      </c>
      <c r="D6" s="128"/>
      <c r="E6" s="53"/>
      <c r="F6" s="53"/>
      <c r="G6" s="53"/>
      <c r="H6" s="53"/>
      <c r="I6" s="53"/>
      <c r="J6" s="53"/>
      <c r="K6" s="53"/>
      <c r="L6" s="53"/>
      <c r="M6" s="53"/>
      <c r="N6" s="53"/>
      <c r="O6" s="53"/>
      <c r="P6" s="53"/>
    </row>
    <row r="7" spans="1:16" ht="15" customHeight="1" x14ac:dyDescent="0.3">
      <c r="A7" s="19"/>
      <c r="B7" s="18"/>
      <c r="C7" s="54" t="s">
        <v>197</v>
      </c>
      <c r="D7" s="32"/>
      <c r="E7" s="32"/>
      <c r="F7" s="32"/>
      <c r="G7" s="32"/>
      <c r="H7" s="32"/>
      <c r="I7" s="32"/>
      <c r="J7" s="32"/>
      <c r="K7" s="32"/>
      <c r="L7" s="32"/>
      <c r="M7" s="32"/>
      <c r="N7" s="32"/>
      <c r="O7" s="32"/>
      <c r="P7" s="32"/>
    </row>
    <row r="8" spans="1:16" ht="15" customHeight="1" x14ac:dyDescent="0.3">
      <c r="A8" s="19"/>
      <c r="B8" s="18"/>
      <c r="C8" s="195" t="s">
        <v>17</v>
      </c>
      <c r="D8" s="195"/>
      <c r="E8" s="191" t="s">
        <v>304</v>
      </c>
      <c r="F8" s="191"/>
      <c r="G8" s="191" t="s">
        <v>86</v>
      </c>
      <c r="H8" s="191"/>
      <c r="I8" s="191" t="s">
        <v>169</v>
      </c>
      <c r="J8" s="191"/>
      <c r="K8" s="191" t="s">
        <v>170</v>
      </c>
      <c r="L8" s="191"/>
      <c r="M8" s="191" t="s">
        <v>171</v>
      </c>
      <c r="N8" s="191"/>
      <c r="O8" s="191" t="s">
        <v>180</v>
      </c>
      <c r="P8" s="191"/>
    </row>
    <row r="9" spans="1:16" ht="34.200000000000003" customHeight="1" x14ac:dyDescent="0.3">
      <c r="A9" s="97" t="s">
        <v>38</v>
      </c>
      <c r="B9" s="96" t="s">
        <v>39</v>
      </c>
      <c r="C9" s="106" t="s">
        <v>302</v>
      </c>
      <c r="D9" s="106" t="s">
        <v>303</v>
      </c>
      <c r="E9" s="106" t="s">
        <v>302</v>
      </c>
      <c r="F9" s="106" t="s">
        <v>303</v>
      </c>
      <c r="G9" s="106" t="s">
        <v>302</v>
      </c>
      <c r="H9" s="106" t="s">
        <v>303</v>
      </c>
      <c r="I9" s="106" t="s">
        <v>302</v>
      </c>
      <c r="J9" s="106" t="s">
        <v>303</v>
      </c>
      <c r="K9" s="106" t="s">
        <v>302</v>
      </c>
      <c r="L9" s="106" t="s">
        <v>303</v>
      </c>
      <c r="M9" s="106" t="s">
        <v>302</v>
      </c>
      <c r="N9" s="106" t="s">
        <v>303</v>
      </c>
      <c r="O9" s="106" t="s">
        <v>302</v>
      </c>
      <c r="P9" s="106" t="s">
        <v>303</v>
      </c>
    </row>
    <row r="10" spans="1:16" ht="15" customHeight="1" x14ac:dyDescent="0.3">
      <c r="A10" s="16" t="s">
        <v>18</v>
      </c>
      <c r="B10" s="17" t="s">
        <v>19</v>
      </c>
      <c r="C10" s="21">
        <v>7358046</v>
      </c>
      <c r="D10" s="102">
        <v>100</v>
      </c>
      <c r="E10" s="21">
        <v>1283922</v>
      </c>
      <c r="F10" s="102">
        <v>100.00000000000001</v>
      </c>
      <c r="G10" s="21">
        <v>1151393</v>
      </c>
      <c r="H10" s="102">
        <v>100</v>
      </c>
      <c r="I10" s="21">
        <v>1235690</v>
      </c>
      <c r="J10" s="102">
        <v>100.00000000000001</v>
      </c>
      <c r="K10" s="21">
        <v>1284632</v>
      </c>
      <c r="L10" s="102">
        <v>100</v>
      </c>
      <c r="M10" s="21">
        <v>1145551</v>
      </c>
      <c r="N10" s="102">
        <v>100</v>
      </c>
      <c r="O10" s="21">
        <v>1160457</v>
      </c>
      <c r="P10" s="102">
        <v>100.00000000000003</v>
      </c>
    </row>
    <row r="11" spans="1:16" ht="15" customHeight="1" x14ac:dyDescent="0.3">
      <c r="A11" s="75" t="s">
        <v>114</v>
      </c>
      <c r="B11" s="76" t="s">
        <v>112</v>
      </c>
      <c r="C11" s="21">
        <v>129043</v>
      </c>
      <c r="D11" s="102">
        <v>1.7537672365734054</v>
      </c>
      <c r="E11" s="21">
        <v>68344</v>
      </c>
      <c r="F11" s="102">
        <v>5.3230647967711429</v>
      </c>
      <c r="G11" s="21">
        <v>61177</v>
      </c>
      <c r="H11" s="102">
        <v>5.3133031032844569</v>
      </c>
      <c r="I11" s="21">
        <v>62600</v>
      </c>
      <c r="J11" s="102">
        <v>5.065995516674894</v>
      </c>
      <c r="K11" s="21">
        <v>55382</v>
      </c>
      <c r="L11" s="102">
        <v>4.3111178921278626</v>
      </c>
      <c r="M11" s="21">
        <v>60215</v>
      </c>
      <c r="N11" s="102">
        <v>5.256422455220239</v>
      </c>
      <c r="O11" s="21">
        <v>52626</v>
      </c>
      <c r="P11" s="102">
        <v>4.5349375289217955</v>
      </c>
    </row>
    <row r="12" spans="1:16" ht="15" customHeight="1" x14ac:dyDescent="0.3">
      <c r="A12" s="75" t="s">
        <v>97</v>
      </c>
      <c r="B12" s="76" t="s">
        <v>20</v>
      </c>
      <c r="C12" s="21">
        <v>76069</v>
      </c>
      <c r="D12" s="102">
        <v>1.0338206638012322</v>
      </c>
      <c r="E12" s="21">
        <v>26411</v>
      </c>
      <c r="F12" s="102">
        <v>2.0570564255461004</v>
      </c>
      <c r="G12" s="21">
        <v>22247</v>
      </c>
      <c r="H12" s="102">
        <v>1.9321812795457329</v>
      </c>
      <c r="I12" s="21">
        <v>25059</v>
      </c>
      <c r="J12" s="102">
        <v>2.0279358091430697</v>
      </c>
      <c r="K12" s="21">
        <v>24160</v>
      </c>
      <c r="L12" s="102">
        <v>1.8806942377272244</v>
      </c>
      <c r="M12" s="21">
        <v>23963</v>
      </c>
      <c r="N12" s="102">
        <v>2.0918317909896635</v>
      </c>
      <c r="O12" s="21">
        <v>24386</v>
      </c>
      <c r="P12" s="102">
        <v>2.101413494855906</v>
      </c>
    </row>
    <row r="13" spans="1:16" ht="15" customHeight="1" x14ac:dyDescent="0.3">
      <c r="A13" s="75" t="s">
        <v>98</v>
      </c>
      <c r="B13" s="76" t="s">
        <v>21</v>
      </c>
      <c r="C13" s="21">
        <v>185113</v>
      </c>
      <c r="D13" s="102">
        <v>2.5157901975606025</v>
      </c>
      <c r="E13" s="21">
        <v>48042</v>
      </c>
      <c r="F13" s="102">
        <v>3.7418160916317347</v>
      </c>
      <c r="G13" s="21">
        <v>36811</v>
      </c>
      <c r="H13" s="102">
        <v>3.1970838801347585</v>
      </c>
      <c r="I13" s="21">
        <v>36068</v>
      </c>
      <c r="J13" s="102">
        <v>2.9188550526426531</v>
      </c>
      <c r="K13" s="21">
        <v>30047</v>
      </c>
      <c r="L13" s="102">
        <v>2.3389577715641523</v>
      </c>
      <c r="M13" s="21">
        <v>28553</v>
      </c>
      <c r="N13" s="102">
        <v>2.4925123368579838</v>
      </c>
      <c r="O13" s="21">
        <v>26622</v>
      </c>
      <c r="P13" s="102">
        <v>2.294096205201916</v>
      </c>
    </row>
    <row r="14" spans="1:16" ht="15" customHeight="1" x14ac:dyDescent="0.3">
      <c r="A14" s="75" t="s">
        <v>116</v>
      </c>
      <c r="B14" s="76" t="s">
        <v>22</v>
      </c>
      <c r="C14" s="21">
        <v>124720</v>
      </c>
      <c r="D14" s="102">
        <v>1.6950152255095985</v>
      </c>
      <c r="E14" s="21">
        <v>34080</v>
      </c>
      <c r="F14" s="102">
        <v>2.654366854061228</v>
      </c>
      <c r="G14" s="21">
        <v>28596</v>
      </c>
      <c r="H14" s="102">
        <v>2.4836002998107509</v>
      </c>
      <c r="I14" s="21">
        <v>30116</v>
      </c>
      <c r="J14" s="102">
        <v>2.4371808463287721</v>
      </c>
      <c r="K14" s="21">
        <v>27124</v>
      </c>
      <c r="L14" s="102">
        <v>2.1114217923887928</v>
      </c>
      <c r="M14" s="21">
        <v>26669</v>
      </c>
      <c r="N14" s="102">
        <v>2.3280499951551699</v>
      </c>
      <c r="O14" s="21">
        <v>28304</v>
      </c>
      <c r="P14" s="102">
        <v>2.4390391026983336</v>
      </c>
    </row>
    <row r="15" spans="1:16" ht="15" customHeight="1" x14ac:dyDescent="0.3">
      <c r="A15" s="75" t="s">
        <v>99</v>
      </c>
      <c r="B15" s="76" t="s">
        <v>55</v>
      </c>
      <c r="C15" s="21">
        <v>125331</v>
      </c>
      <c r="D15" s="102">
        <v>1.7033190605223181</v>
      </c>
      <c r="E15" s="21">
        <v>44070</v>
      </c>
      <c r="F15" s="102">
        <v>3.432451504063331</v>
      </c>
      <c r="G15" s="21">
        <v>41964</v>
      </c>
      <c r="H15" s="102">
        <v>3.6446287236417101</v>
      </c>
      <c r="I15" s="21">
        <v>40811</v>
      </c>
      <c r="J15" s="102">
        <v>3.3026891857990273</v>
      </c>
      <c r="K15" s="21">
        <v>41511</v>
      </c>
      <c r="L15" s="102">
        <v>3.2313534148300835</v>
      </c>
      <c r="M15" s="21">
        <v>39307</v>
      </c>
      <c r="N15" s="102">
        <v>3.4312745569599254</v>
      </c>
      <c r="O15" s="21">
        <v>39310</v>
      </c>
      <c r="P15" s="102">
        <v>3.3874585615839274</v>
      </c>
    </row>
    <row r="16" spans="1:16" ht="15" customHeight="1" x14ac:dyDescent="0.3">
      <c r="A16" s="75" t="s">
        <v>100</v>
      </c>
      <c r="B16" s="76" t="s">
        <v>23</v>
      </c>
      <c r="C16" s="21">
        <v>42676</v>
      </c>
      <c r="D16" s="102">
        <v>0.5799909378114787</v>
      </c>
      <c r="E16" s="21">
        <v>29061</v>
      </c>
      <c r="F16" s="102">
        <v>2.2634552566277391</v>
      </c>
      <c r="G16" s="21">
        <v>30371</v>
      </c>
      <c r="H16" s="102">
        <v>2.6377613898990178</v>
      </c>
      <c r="I16" s="21">
        <v>32517</v>
      </c>
      <c r="J16" s="102">
        <v>2.6314852430625804</v>
      </c>
      <c r="K16" s="21">
        <v>32233</v>
      </c>
      <c r="L16" s="102">
        <v>2.5091232352922859</v>
      </c>
      <c r="M16" s="21">
        <v>30024</v>
      </c>
      <c r="N16" s="102">
        <v>2.6209221588563056</v>
      </c>
      <c r="O16" s="21">
        <v>34902</v>
      </c>
      <c r="P16" s="102">
        <v>3.007608209524351</v>
      </c>
    </row>
    <row r="17" spans="1:16" ht="15" customHeight="1" x14ac:dyDescent="0.3">
      <c r="A17" s="75" t="s">
        <v>101</v>
      </c>
      <c r="B17" s="76" t="s">
        <v>24</v>
      </c>
      <c r="C17" s="21">
        <v>139090</v>
      </c>
      <c r="D17" s="102">
        <v>1.8903116398021975</v>
      </c>
      <c r="E17" s="21">
        <v>25559</v>
      </c>
      <c r="F17" s="102">
        <v>1.9906972541945696</v>
      </c>
      <c r="G17" s="21">
        <v>22621</v>
      </c>
      <c r="H17" s="102">
        <v>1.9646636726122186</v>
      </c>
      <c r="I17" s="21">
        <v>24452</v>
      </c>
      <c r="J17" s="102">
        <v>1.9788134564494333</v>
      </c>
      <c r="K17" s="21">
        <v>22510</v>
      </c>
      <c r="L17" s="102">
        <v>1.7522527852334366</v>
      </c>
      <c r="M17" s="21">
        <v>22762</v>
      </c>
      <c r="N17" s="102">
        <v>1.9869914128659485</v>
      </c>
      <c r="O17" s="21">
        <v>22180</v>
      </c>
      <c r="P17" s="102">
        <v>1.9113159729313538</v>
      </c>
    </row>
    <row r="18" spans="1:16" ht="15" customHeight="1" x14ac:dyDescent="0.3">
      <c r="A18" s="75" t="s">
        <v>102</v>
      </c>
      <c r="B18" s="76" t="s">
        <v>25</v>
      </c>
      <c r="C18" s="21">
        <v>922621</v>
      </c>
      <c r="D18" s="102">
        <v>12.538940365417666</v>
      </c>
      <c r="E18" s="21">
        <v>90337</v>
      </c>
      <c r="F18" s="102">
        <v>7.0360193220460427</v>
      </c>
      <c r="G18" s="21">
        <v>85019</v>
      </c>
      <c r="H18" s="102">
        <v>7.3840122356137305</v>
      </c>
      <c r="I18" s="21">
        <v>103591</v>
      </c>
      <c r="J18" s="102">
        <v>8.3832514627455108</v>
      </c>
      <c r="K18" s="21">
        <v>88234</v>
      </c>
      <c r="L18" s="102">
        <v>6.8684261329314547</v>
      </c>
      <c r="M18" s="21">
        <v>87349</v>
      </c>
      <c r="N18" s="102">
        <v>7.6250642703816762</v>
      </c>
      <c r="O18" s="21">
        <v>83226</v>
      </c>
      <c r="P18" s="102">
        <v>7.1718297188090556</v>
      </c>
    </row>
    <row r="19" spans="1:16" ht="15" customHeight="1" x14ac:dyDescent="0.3">
      <c r="A19" s="75" t="s">
        <v>103</v>
      </c>
      <c r="B19" s="76" t="s">
        <v>26</v>
      </c>
      <c r="C19" s="21">
        <v>62390</v>
      </c>
      <c r="D19" s="102">
        <v>0.84791532969486738</v>
      </c>
      <c r="E19" s="21">
        <v>9845</v>
      </c>
      <c r="F19" s="102">
        <v>0.76679112905612645</v>
      </c>
      <c r="G19" s="21">
        <v>9243</v>
      </c>
      <c r="H19" s="102">
        <v>0.80276673559766309</v>
      </c>
      <c r="I19" s="21">
        <v>8998</v>
      </c>
      <c r="J19" s="102">
        <v>0.72817616068755109</v>
      </c>
      <c r="K19" s="21">
        <v>8287</v>
      </c>
      <c r="L19" s="102">
        <v>0.64508746473698297</v>
      </c>
      <c r="M19" s="21">
        <v>8212</v>
      </c>
      <c r="N19" s="102">
        <v>0.71686027073434533</v>
      </c>
      <c r="O19" s="21">
        <v>8585</v>
      </c>
      <c r="P19" s="102">
        <v>0.73979475327392574</v>
      </c>
    </row>
    <row r="20" spans="1:16" ht="15" customHeight="1" x14ac:dyDescent="0.3">
      <c r="A20" s="75" t="s">
        <v>104</v>
      </c>
      <c r="B20" s="76" t="s">
        <v>27</v>
      </c>
      <c r="C20" s="21">
        <v>152501</v>
      </c>
      <c r="D20" s="102">
        <v>2.0725747025772878</v>
      </c>
      <c r="E20" s="21">
        <v>18338</v>
      </c>
      <c r="F20" s="102">
        <v>1.4282799110849413</v>
      </c>
      <c r="G20" s="21">
        <v>16255</v>
      </c>
      <c r="H20" s="102">
        <v>1.4117681799350874</v>
      </c>
      <c r="I20" s="21">
        <v>16435</v>
      </c>
      <c r="J20" s="102">
        <v>1.3300261392420429</v>
      </c>
      <c r="K20" s="21">
        <v>15008</v>
      </c>
      <c r="L20" s="102">
        <v>1.1682723145616798</v>
      </c>
      <c r="M20" s="21">
        <v>15417</v>
      </c>
      <c r="N20" s="102">
        <v>1.3458152452400636</v>
      </c>
      <c r="O20" s="21">
        <v>15002</v>
      </c>
      <c r="P20" s="102">
        <v>1.2927665566238129</v>
      </c>
    </row>
    <row r="21" spans="1:16" ht="15" customHeight="1" x14ac:dyDescent="0.3">
      <c r="A21" s="75" t="s">
        <v>105</v>
      </c>
      <c r="B21" s="76" t="s">
        <v>28</v>
      </c>
      <c r="C21" s="21">
        <v>42250</v>
      </c>
      <c r="D21" s="102">
        <v>0.57420135726251231</v>
      </c>
      <c r="E21" s="21">
        <v>14627</v>
      </c>
      <c r="F21" s="102">
        <v>1.1392436612192953</v>
      </c>
      <c r="G21" s="21">
        <v>13860</v>
      </c>
      <c r="H21" s="102">
        <v>1.2037592724638764</v>
      </c>
      <c r="I21" s="21">
        <v>19309</v>
      </c>
      <c r="J21" s="102">
        <v>1.5626087449117496</v>
      </c>
      <c r="K21" s="21">
        <v>15227</v>
      </c>
      <c r="L21" s="102">
        <v>1.1853199982563101</v>
      </c>
      <c r="M21" s="21">
        <v>16044</v>
      </c>
      <c r="N21" s="102">
        <v>1.4005487315710954</v>
      </c>
      <c r="O21" s="21">
        <v>16421</v>
      </c>
      <c r="P21" s="102">
        <v>1.4150459689587809</v>
      </c>
    </row>
    <row r="22" spans="1:16" ht="15" customHeight="1" x14ac:dyDescent="0.3">
      <c r="A22" s="75" t="s">
        <v>106</v>
      </c>
      <c r="B22" s="76" t="s">
        <v>29</v>
      </c>
      <c r="C22" s="21">
        <v>85720</v>
      </c>
      <c r="D22" s="102">
        <v>1.1649832034211256</v>
      </c>
      <c r="E22" s="21">
        <v>28103</v>
      </c>
      <c r="F22" s="102">
        <v>2.1888401320329427</v>
      </c>
      <c r="G22" s="21">
        <v>26041</v>
      </c>
      <c r="H22" s="102">
        <v>2.2616951814020059</v>
      </c>
      <c r="I22" s="21">
        <v>25783</v>
      </c>
      <c r="J22" s="102">
        <v>2.0865265560132396</v>
      </c>
      <c r="K22" s="21">
        <v>24744</v>
      </c>
      <c r="L22" s="102">
        <v>1.9261547275795714</v>
      </c>
      <c r="M22" s="21">
        <v>23732</v>
      </c>
      <c r="N22" s="102">
        <v>2.0716668223413883</v>
      </c>
      <c r="O22" s="21">
        <v>25235</v>
      </c>
      <c r="P22" s="102">
        <v>2.1745743271831701</v>
      </c>
    </row>
    <row r="23" spans="1:16" ht="15" customHeight="1" x14ac:dyDescent="0.3">
      <c r="A23" s="75" t="s">
        <v>115</v>
      </c>
      <c r="B23" s="76" t="s">
        <v>113</v>
      </c>
      <c r="C23" s="21">
        <v>65123</v>
      </c>
      <c r="D23" s="102">
        <v>0.88505834293506735</v>
      </c>
      <c r="E23" s="21">
        <v>43851</v>
      </c>
      <c r="F23" s="102">
        <v>3.4153943931173387</v>
      </c>
      <c r="G23" s="21">
        <v>44422</v>
      </c>
      <c r="H23" s="102">
        <v>3.8581092641695758</v>
      </c>
      <c r="I23" s="21">
        <v>51617</v>
      </c>
      <c r="J23" s="102">
        <v>4.1771803607700964</v>
      </c>
      <c r="K23" s="21">
        <v>47286</v>
      </c>
      <c r="L23" s="102">
        <v>3.6808984985583422</v>
      </c>
      <c r="M23" s="21">
        <v>48821</v>
      </c>
      <c r="N23" s="102">
        <v>4.2617919237118214</v>
      </c>
      <c r="O23" s="21">
        <v>50014</v>
      </c>
      <c r="P23" s="102">
        <v>4.3098537903601768</v>
      </c>
    </row>
    <row r="24" spans="1:16" ht="15" customHeight="1" x14ac:dyDescent="0.3">
      <c r="A24" s="75" t="s">
        <v>120</v>
      </c>
      <c r="B24" s="76" t="s">
        <v>30</v>
      </c>
      <c r="C24" s="21">
        <v>272436</v>
      </c>
      <c r="D24" s="102">
        <v>3.7025590761460307</v>
      </c>
      <c r="E24" s="21">
        <v>78785</v>
      </c>
      <c r="F24" s="102">
        <v>6.1362761912328008</v>
      </c>
      <c r="G24" s="21">
        <v>65339</v>
      </c>
      <c r="H24" s="102">
        <v>5.6747782902970574</v>
      </c>
      <c r="I24" s="21">
        <v>92057</v>
      </c>
      <c r="J24" s="102">
        <v>7.4498458351204597</v>
      </c>
      <c r="K24" s="21">
        <v>74615</v>
      </c>
      <c r="L24" s="102">
        <v>5.8082781683781812</v>
      </c>
      <c r="M24" s="21">
        <v>73242</v>
      </c>
      <c r="N24" s="102">
        <v>6.3936044750517436</v>
      </c>
      <c r="O24" s="21">
        <v>74682</v>
      </c>
      <c r="P24" s="102">
        <v>6.4355680563777895</v>
      </c>
    </row>
    <row r="25" spans="1:16" ht="15" customHeight="1" x14ac:dyDescent="0.3">
      <c r="A25" s="75" t="s">
        <v>108</v>
      </c>
      <c r="B25" s="76" t="s">
        <v>31</v>
      </c>
      <c r="C25" s="21">
        <v>109547</v>
      </c>
      <c r="D25" s="102">
        <v>1.4888055877878448</v>
      </c>
      <c r="E25" s="21">
        <v>21961</v>
      </c>
      <c r="F25" s="102">
        <v>1.71046216203165</v>
      </c>
      <c r="G25" s="21">
        <v>19959</v>
      </c>
      <c r="H25" s="102">
        <v>1.7334654631389976</v>
      </c>
      <c r="I25" s="21">
        <v>23099</v>
      </c>
      <c r="J25" s="102">
        <v>1.8693199750746545</v>
      </c>
      <c r="K25" s="21">
        <v>21601</v>
      </c>
      <c r="L25" s="102">
        <v>1.6814932214050404</v>
      </c>
      <c r="M25" s="21">
        <v>22418</v>
      </c>
      <c r="N25" s="102">
        <v>1.9569621954849674</v>
      </c>
      <c r="O25" s="21">
        <v>22141</v>
      </c>
      <c r="P25" s="102">
        <v>1.9079552279834582</v>
      </c>
    </row>
    <row r="26" spans="1:16" ht="15" customHeight="1" x14ac:dyDescent="0.3">
      <c r="A26" s="75" t="s">
        <v>109</v>
      </c>
      <c r="B26" s="76" t="s">
        <v>32</v>
      </c>
      <c r="C26" s="21">
        <v>153251</v>
      </c>
      <c r="D26" s="102">
        <v>2.0827676260789891</v>
      </c>
      <c r="E26" s="21">
        <v>33812</v>
      </c>
      <c r="F26" s="102">
        <v>2.6334933118990094</v>
      </c>
      <c r="G26" s="21">
        <v>32188</v>
      </c>
      <c r="H26" s="102">
        <v>2.7955702353583876</v>
      </c>
      <c r="I26" s="21">
        <v>37286</v>
      </c>
      <c r="J26" s="102">
        <v>3.0174234638137398</v>
      </c>
      <c r="K26" s="21">
        <v>36052</v>
      </c>
      <c r="L26" s="102">
        <v>2.8064068153369992</v>
      </c>
      <c r="M26" s="21">
        <v>35681</v>
      </c>
      <c r="N26" s="102">
        <v>3.11474565514761</v>
      </c>
      <c r="O26" s="21">
        <v>33157</v>
      </c>
      <c r="P26" s="102">
        <v>2.8572364163428716</v>
      </c>
    </row>
    <row r="27" spans="1:16" ht="15" customHeight="1" x14ac:dyDescent="0.3">
      <c r="A27" s="75" t="s">
        <v>110</v>
      </c>
      <c r="B27" s="76" t="s">
        <v>33</v>
      </c>
      <c r="C27" s="21">
        <v>345258</v>
      </c>
      <c r="D27" s="102">
        <v>4.6922511764672308</v>
      </c>
      <c r="E27" s="21">
        <v>106832</v>
      </c>
      <c r="F27" s="102">
        <v>8.3207546875900569</v>
      </c>
      <c r="G27" s="21">
        <v>106725</v>
      </c>
      <c r="H27" s="102">
        <v>9.2692069519269271</v>
      </c>
      <c r="I27" s="21">
        <v>116886</v>
      </c>
      <c r="J27" s="102">
        <v>9.4591685616942751</v>
      </c>
      <c r="K27" s="21">
        <v>249576</v>
      </c>
      <c r="L27" s="102">
        <v>19.427820574296764</v>
      </c>
      <c r="M27" s="21">
        <v>114365</v>
      </c>
      <c r="N27" s="102">
        <v>9.9834053656275454</v>
      </c>
      <c r="O27" s="21">
        <v>114010</v>
      </c>
      <c r="P27" s="102">
        <v>9.8245777310145908</v>
      </c>
    </row>
    <row r="28" spans="1:16" ht="15" customHeight="1" x14ac:dyDescent="0.3">
      <c r="A28" s="75" t="s">
        <v>117</v>
      </c>
      <c r="B28" s="76" t="s">
        <v>34</v>
      </c>
      <c r="C28" s="21">
        <v>318450</v>
      </c>
      <c r="D28" s="102">
        <v>4.3279153188224155</v>
      </c>
      <c r="E28" s="21">
        <v>53496</v>
      </c>
      <c r="F28" s="102">
        <v>4.1666082519031535</v>
      </c>
      <c r="G28" s="21">
        <v>51728</v>
      </c>
      <c r="H28" s="102">
        <v>4.492644996104719</v>
      </c>
      <c r="I28" s="21">
        <v>48883</v>
      </c>
      <c r="J28" s="102">
        <v>3.9559274575338477</v>
      </c>
      <c r="K28" s="21">
        <v>47415</v>
      </c>
      <c r="L28" s="102">
        <v>3.6909402848442201</v>
      </c>
      <c r="M28" s="21">
        <v>44693</v>
      </c>
      <c r="N28" s="102">
        <v>3.9014413151400507</v>
      </c>
      <c r="O28" s="21">
        <v>51614</v>
      </c>
      <c r="P28" s="102">
        <v>4.4477305061712755</v>
      </c>
    </row>
    <row r="29" spans="1:16" ht="15" customHeight="1" x14ac:dyDescent="0.3">
      <c r="A29" s="75" t="s">
        <v>111</v>
      </c>
      <c r="B29" s="76" t="s">
        <v>35</v>
      </c>
      <c r="C29" s="21">
        <v>173865</v>
      </c>
      <c r="D29" s="102">
        <v>2.362923526164419</v>
      </c>
      <c r="E29" s="21">
        <v>36998</v>
      </c>
      <c r="F29" s="102">
        <v>2.8816392273050857</v>
      </c>
      <c r="G29" s="21">
        <v>26877</v>
      </c>
      <c r="H29" s="102">
        <v>2.3343028835506208</v>
      </c>
      <c r="I29" s="21">
        <v>28610</v>
      </c>
      <c r="J29" s="102">
        <v>2.3153056187231424</v>
      </c>
      <c r="K29" s="21">
        <v>27372</v>
      </c>
      <c r="L29" s="102">
        <v>2.1307269319151318</v>
      </c>
      <c r="M29" s="21">
        <v>26593</v>
      </c>
      <c r="N29" s="102">
        <v>2.3214156331756506</v>
      </c>
      <c r="O29" s="21">
        <v>27602</v>
      </c>
      <c r="P29" s="102">
        <v>2.3785456936362142</v>
      </c>
    </row>
    <row r="30" spans="1:16" ht="15" customHeight="1" x14ac:dyDescent="0.3">
      <c r="A30" s="75" t="s">
        <v>118</v>
      </c>
      <c r="B30" s="76" t="s">
        <v>36</v>
      </c>
      <c r="C30" s="21">
        <v>164700</v>
      </c>
      <c r="D30" s="102">
        <v>2.2383660009736279</v>
      </c>
      <c r="E30" s="21">
        <v>23309</v>
      </c>
      <c r="F30" s="102">
        <v>1.8154529636535552</v>
      </c>
      <c r="G30" s="21">
        <v>19977</v>
      </c>
      <c r="H30" s="102">
        <v>1.7350287868694703</v>
      </c>
      <c r="I30" s="21">
        <v>26557</v>
      </c>
      <c r="J30" s="102">
        <v>2.1491636251810728</v>
      </c>
      <c r="K30" s="21">
        <v>25533</v>
      </c>
      <c r="L30" s="102">
        <v>1.9875730948629644</v>
      </c>
      <c r="M30" s="21">
        <v>25194</v>
      </c>
      <c r="N30" s="102">
        <v>2.1992909962105571</v>
      </c>
      <c r="O30" s="21">
        <v>25182</v>
      </c>
      <c r="P30" s="102">
        <v>2.1700071609719274</v>
      </c>
    </row>
    <row r="31" spans="1:16" ht="15" customHeight="1" x14ac:dyDescent="0.3">
      <c r="A31" s="75" t="s">
        <v>119</v>
      </c>
      <c r="B31" s="76" t="s">
        <v>37</v>
      </c>
      <c r="C31" s="21">
        <v>3667892</v>
      </c>
      <c r="D31" s="102">
        <v>49.848723424670084</v>
      </c>
      <c r="E31" s="21">
        <v>448061</v>
      </c>
      <c r="F31" s="102">
        <v>34.897836472932156</v>
      </c>
      <c r="G31" s="21">
        <v>389973</v>
      </c>
      <c r="H31" s="102">
        <v>33.869669174643235</v>
      </c>
      <c r="I31" s="21">
        <v>384956</v>
      </c>
      <c r="J31" s="102">
        <v>31.153120928388191</v>
      </c>
      <c r="K31" s="21">
        <v>370715</v>
      </c>
      <c r="L31" s="102">
        <v>28.857680643172518</v>
      </c>
      <c r="M31" s="21">
        <v>372297</v>
      </c>
      <c r="N31" s="102">
        <v>32.49938239327625</v>
      </c>
      <c r="O31" s="21">
        <v>385256</v>
      </c>
      <c r="P31" s="102">
        <v>33.198645016575369</v>
      </c>
    </row>
    <row r="32" spans="1:16" ht="15" customHeight="1" x14ac:dyDescent="0.3"/>
    <row r="33" spans="1:16" ht="15" customHeight="1" x14ac:dyDescent="0.3"/>
    <row r="34" spans="1:16" ht="15" customHeight="1" x14ac:dyDescent="0.3">
      <c r="A34" s="100" t="s">
        <v>194</v>
      </c>
      <c r="C34" s="90"/>
      <c r="D34" s="90"/>
      <c r="E34" s="90"/>
      <c r="F34" s="90"/>
      <c r="G34" s="90"/>
      <c r="H34" s="90"/>
      <c r="I34" s="90"/>
      <c r="J34" s="90"/>
      <c r="K34" s="90"/>
      <c r="L34" s="90"/>
      <c r="M34" s="90"/>
      <c r="N34" s="90"/>
      <c r="P34" s="90"/>
    </row>
    <row r="35" spans="1:16" ht="15" customHeight="1" x14ac:dyDescent="0.3">
      <c r="A35" s="100"/>
      <c r="C35" s="90"/>
      <c r="D35" s="90"/>
      <c r="E35" s="90"/>
      <c r="F35" s="90"/>
      <c r="G35" s="90"/>
      <c r="H35" s="90"/>
      <c r="I35" s="90"/>
      <c r="J35" s="90"/>
      <c r="K35" s="90"/>
      <c r="L35" s="90"/>
      <c r="M35" s="90"/>
      <c r="N35" s="90"/>
      <c r="P35" s="90"/>
    </row>
    <row r="36" spans="1:16" ht="15" customHeight="1" x14ac:dyDescent="0.3">
      <c r="A36" s="101" t="s">
        <v>195</v>
      </c>
    </row>
    <row r="37" spans="1:16" ht="15" customHeight="1" x14ac:dyDescent="0.3"/>
    <row r="38" spans="1:16" ht="15" customHeight="1" x14ac:dyDescent="0.3"/>
  </sheetData>
  <mergeCells count="7">
    <mergeCell ref="O8:P8"/>
    <mergeCell ref="C8:D8"/>
    <mergeCell ref="E8:F8"/>
    <mergeCell ref="G8:H8"/>
    <mergeCell ref="I8:J8"/>
    <mergeCell ref="K8:L8"/>
    <mergeCell ref="M8:N8"/>
  </mergeCells>
  <pageMargins left="0.31496062992125984" right="0.31496062992125984" top="0.35433070866141736" bottom="0.35433070866141736" header="0.31496062992125984" footer="0.31496062992125984"/>
  <pageSetup paperSize="9" scale="80" orientation="landscape"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0034-6626-4119-8B23-5191D4CBD379}">
  <dimension ref="A1:R33"/>
  <sheetViews>
    <sheetView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4" max="4" width="10" customWidth="1"/>
    <col min="6" max="6" width="10" customWidth="1"/>
    <col min="8" max="8" width="10" customWidth="1"/>
    <col min="10" max="10" width="10" customWidth="1"/>
    <col min="12" max="12" width="10" customWidth="1"/>
    <col min="14" max="14" width="10" customWidth="1"/>
    <col min="16" max="16" width="10" customWidth="1"/>
    <col min="18" max="18" width="10" customWidth="1"/>
  </cols>
  <sheetData>
    <row r="1" spans="1:18" ht="15" customHeight="1" x14ac:dyDescent="0.3">
      <c r="A1" s="14" t="s">
        <v>208</v>
      </c>
      <c r="B1" s="8"/>
      <c r="C1" s="6"/>
      <c r="D1" s="6"/>
      <c r="E1" s="6"/>
      <c r="F1" s="6"/>
      <c r="G1" s="6"/>
      <c r="H1" s="6"/>
      <c r="I1" s="6"/>
      <c r="J1" s="6"/>
      <c r="K1" s="33"/>
      <c r="L1" s="33"/>
      <c r="M1" s="33"/>
      <c r="N1" s="33"/>
      <c r="O1" s="33"/>
      <c r="P1" s="33"/>
      <c r="Q1" s="33"/>
      <c r="R1" s="33"/>
    </row>
    <row r="2" spans="1:18" ht="15" customHeight="1" x14ac:dyDescent="0.3">
      <c r="A2" s="1" t="s">
        <v>227</v>
      </c>
      <c r="B2" s="2"/>
      <c r="C2" s="3"/>
      <c r="D2" s="3"/>
      <c r="E2" s="3"/>
      <c r="F2" s="3"/>
      <c r="G2" s="3"/>
      <c r="H2" s="3"/>
      <c r="I2" s="3"/>
      <c r="J2" s="3"/>
      <c r="K2" s="33"/>
      <c r="L2" s="33"/>
      <c r="M2" s="33"/>
      <c r="N2" s="33"/>
      <c r="O2" s="33"/>
      <c r="P2" s="33"/>
      <c r="Q2" s="33"/>
      <c r="R2" s="33"/>
    </row>
    <row r="3" spans="1:18" ht="15" customHeight="1" x14ac:dyDescent="0.3">
      <c r="A3" s="7" t="s">
        <v>228</v>
      </c>
      <c r="B3" s="4"/>
      <c r="C3" s="5"/>
      <c r="D3" s="5"/>
      <c r="E3" s="5"/>
      <c r="F3" s="5"/>
      <c r="G3" s="5"/>
      <c r="H3" s="5"/>
      <c r="I3" s="5"/>
      <c r="J3" s="5"/>
      <c r="K3" s="33"/>
      <c r="L3" s="33"/>
      <c r="M3" s="33"/>
      <c r="N3" s="33"/>
      <c r="O3" s="33"/>
      <c r="P3" s="33"/>
      <c r="Q3" s="33"/>
      <c r="R3" s="33"/>
    </row>
    <row r="4" spans="1:18" ht="15" customHeight="1" x14ac:dyDescent="0.3">
      <c r="A4" s="47" t="s">
        <v>0</v>
      </c>
      <c r="B4" s="48"/>
      <c r="C4" s="5"/>
      <c r="D4" s="5"/>
      <c r="E4" s="5"/>
      <c r="F4" s="5"/>
      <c r="G4" s="5"/>
      <c r="H4" s="5"/>
      <c r="I4" s="5"/>
      <c r="J4" s="5"/>
      <c r="K4" s="33"/>
      <c r="L4" s="33"/>
      <c r="M4" s="33"/>
      <c r="N4" s="33"/>
      <c r="O4" s="33"/>
      <c r="P4" s="33"/>
      <c r="Q4" s="33"/>
      <c r="R4" s="33"/>
    </row>
    <row r="5" spans="1:18" ht="15" customHeight="1" x14ac:dyDescent="0.3">
      <c r="A5" s="49" t="s">
        <v>1</v>
      </c>
      <c r="B5" s="48"/>
      <c r="C5" s="15"/>
      <c r="D5" s="15"/>
      <c r="E5" s="15"/>
      <c r="F5" s="15"/>
      <c r="G5" s="15"/>
      <c r="H5" s="15"/>
      <c r="I5" s="15"/>
      <c r="J5" s="15"/>
      <c r="K5" s="33"/>
      <c r="L5" s="33"/>
      <c r="M5" s="33"/>
      <c r="N5" s="33"/>
      <c r="O5" s="33"/>
      <c r="P5" s="33"/>
      <c r="Q5" s="33"/>
      <c r="R5" s="33"/>
    </row>
    <row r="6" spans="1:18" ht="15" customHeight="1" x14ac:dyDescent="0.3">
      <c r="A6" s="19"/>
      <c r="B6" s="18"/>
      <c r="C6" s="52" t="s">
        <v>269</v>
      </c>
      <c r="D6" s="53"/>
      <c r="E6" s="53"/>
      <c r="F6" s="53"/>
      <c r="G6" s="53"/>
      <c r="H6" s="53"/>
      <c r="I6" s="53"/>
      <c r="J6" s="53"/>
      <c r="K6" s="53"/>
      <c r="L6" s="53"/>
      <c r="M6" s="53"/>
      <c r="N6" s="53"/>
      <c r="O6" s="53"/>
      <c r="P6" s="53"/>
      <c r="Q6" s="53"/>
      <c r="R6" s="53"/>
    </row>
    <row r="7" spans="1:18" ht="15" customHeight="1" x14ac:dyDescent="0.3">
      <c r="A7" s="19"/>
      <c r="B7" s="18"/>
      <c r="C7" s="54" t="s">
        <v>282</v>
      </c>
      <c r="D7" s="32"/>
      <c r="E7" s="32"/>
      <c r="F7" s="32"/>
      <c r="G7" s="32"/>
      <c r="H7" s="32"/>
      <c r="I7" s="32"/>
      <c r="J7" s="32"/>
      <c r="K7" s="32"/>
      <c r="L7" s="32"/>
      <c r="M7" s="32"/>
      <c r="N7" s="32"/>
      <c r="O7" s="32"/>
      <c r="P7" s="32"/>
      <c r="Q7" s="32"/>
      <c r="R7" s="32"/>
    </row>
    <row r="8" spans="1:18" ht="15" customHeight="1" x14ac:dyDescent="0.3">
      <c r="A8" s="50"/>
      <c r="B8" s="51"/>
      <c r="C8" s="185" t="s">
        <v>14</v>
      </c>
      <c r="D8" s="187"/>
      <c r="E8" s="185" t="s">
        <v>17</v>
      </c>
      <c r="F8" s="187"/>
      <c r="G8" s="185" t="s">
        <v>4</v>
      </c>
      <c r="H8" s="187"/>
      <c r="I8" s="185" t="s">
        <v>86</v>
      </c>
      <c r="J8" s="187"/>
      <c r="K8" s="188" t="s">
        <v>169</v>
      </c>
      <c r="L8" s="190"/>
      <c r="M8" s="185" t="s">
        <v>170</v>
      </c>
      <c r="N8" s="187"/>
      <c r="O8" s="185" t="s">
        <v>171</v>
      </c>
      <c r="P8" s="187"/>
      <c r="Q8" s="185" t="s">
        <v>180</v>
      </c>
      <c r="R8" s="187"/>
    </row>
    <row r="9" spans="1:18" ht="70.2" customHeight="1" x14ac:dyDescent="0.3">
      <c r="A9" s="97" t="s">
        <v>38</v>
      </c>
      <c r="B9" s="96" t="s">
        <v>39</v>
      </c>
      <c r="C9" s="106" t="s">
        <v>305</v>
      </c>
      <c r="D9" s="106" t="s">
        <v>306</v>
      </c>
      <c r="E9" s="106" t="s">
        <v>305</v>
      </c>
      <c r="F9" s="106" t="s">
        <v>306</v>
      </c>
      <c r="G9" s="106" t="s">
        <v>305</v>
      </c>
      <c r="H9" s="106" t="s">
        <v>306</v>
      </c>
      <c r="I9" s="106" t="s">
        <v>305</v>
      </c>
      <c r="J9" s="106" t="s">
        <v>306</v>
      </c>
      <c r="K9" s="106" t="s">
        <v>305</v>
      </c>
      <c r="L9" s="106" t="s">
        <v>306</v>
      </c>
      <c r="M9" s="106" t="s">
        <v>305</v>
      </c>
      <c r="N9" s="106" t="s">
        <v>306</v>
      </c>
      <c r="O9" s="106" t="s">
        <v>305</v>
      </c>
      <c r="P9" s="106" t="s">
        <v>306</v>
      </c>
      <c r="Q9" s="106" t="s">
        <v>305</v>
      </c>
      <c r="R9" s="106" t="s">
        <v>306</v>
      </c>
    </row>
    <row r="10" spans="1:18" ht="15" customHeight="1" x14ac:dyDescent="0.3">
      <c r="A10" s="16" t="s">
        <v>18</v>
      </c>
      <c r="B10" s="17" t="s">
        <v>19</v>
      </c>
      <c r="C10" s="21">
        <v>3743</v>
      </c>
      <c r="D10" s="21">
        <v>2999</v>
      </c>
      <c r="E10" s="21">
        <v>3972</v>
      </c>
      <c r="F10" s="21">
        <v>3200</v>
      </c>
      <c r="G10" s="21">
        <v>4036</v>
      </c>
      <c r="H10" s="21">
        <v>3329</v>
      </c>
      <c r="I10" s="21">
        <v>4066</v>
      </c>
      <c r="J10" s="21">
        <v>3380</v>
      </c>
      <c r="K10" s="21">
        <v>4215</v>
      </c>
      <c r="L10" s="21">
        <v>3714</v>
      </c>
      <c r="M10" s="21">
        <v>4081</v>
      </c>
      <c r="N10" s="21">
        <v>3693</v>
      </c>
      <c r="O10" s="21">
        <v>4192</v>
      </c>
      <c r="P10" s="22">
        <v>3755</v>
      </c>
      <c r="Q10" s="21">
        <v>4065</v>
      </c>
      <c r="R10" s="22">
        <v>3661</v>
      </c>
    </row>
    <row r="11" spans="1:18" ht="15" customHeight="1" x14ac:dyDescent="0.3">
      <c r="A11" s="75" t="s">
        <v>114</v>
      </c>
      <c r="B11" s="76" t="s">
        <v>112</v>
      </c>
      <c r="C11" s="21">
        <v>138</v>
      </c>
      <c r="D11" s="21">
        <v>118</v>
      </c>
      <c r="E11" s="21">
        <v>103</v>
      </c>
      <c r="F11" s="21">
        <v>97</v>
      </c>
      <c r="G11" s="21">
        <v>142</v>
      </c>
      <c r="H11" s="21">
        <v>134</v>
      </c>
      <c r="I11" s="21">
        <v>132</v>
      </c>
      <c r="J11" s="21">
        <v>124</v>
      </c>
      <c r="K11" s="21">
        <v>150</v>
      </c>
      <c r="L11" s="21">
        <v>142</v>
      </c>
      <c r="M11" s="21">
        <v>136</v>
      </c>
      <c r="N11" s="21">
        <v>129</v>
      </c>
      <c r="O11" s="21">
        <v>154</v>
      </c>
      <c r="P11" s="22">
        <v>146</v>
      </c>
      <c r="Q11" s="21">
        <v>133</v>
      </c>
      <c r="R11" s="22">
        <v>126</v>
      </c>
    </row>
    <row r="12" spans="1:18" ht="15" customHeight="1" x14ac:dyDescent="0.3">
      <c r="A12" s="75" t="s">
        <v>97</v>
      </c>
      <c r="B12" s="76" t="s">
        <v>20</v>
      </c>
      <c r="C12" s="21">
        <v>66</v>
      </c>
      <c r="D12" s="21">
        <v>59</v>
      </c>
      <c r="E12" s="21">
        <v>71</v>
      </c>
      <c r="F12" s="21">
        <v>66</v>
      </c>
      <c r="G12" s="21">
        <v>66</v>
      </c>
      <c r="H12" s="21">
        <v>61</v>
      </c>
      <c r="I12" s="21">
        <v>70</v>
      </c>
      <c r="J12" s="21">
        <v>62</v>
      </c>
      <c r="K12" s="21">
        <v>77</v>
      </c>
      <c r="L12" s="21">
        <v>71</v>
      </c>
      <c r="M12" s="21">
        <v>77</v>
      </c>
      <c r="N12" s="21">
        <v>72</v>
      </c>
      <c r="O12" s="21">
        <v>78</v>
      </c>
      <c r="P12" s="22">
        <v>73</v>
      </c>
      <c r="Q12" s="21">
        <v>71</v>
      </c>
      <c r="R12" s="22">
        <v>68</v>
      </c>
    </row>
    <row r="13" spans="1:18" ht="15" customHeight="1" x14ac:dyDescent="0.3">
      <c r="A13" s="75" t="s">
        <v>98</v>
      </c>
      <c r="B13" s="76" t="s">
        <v>21</v>
      </c>
      <c r="C13" s="21">
        <v>104</v>
      </c>
      <c r="D13" s="21">
        <v>89</v>
      </c>
      <c r="E13" s="21">
        <v>159</v>
      </c>
      <c r="F13" s="21">
        <v>126</v>
      </c>
      <c r="G13" s="21">
        <v>155</v>
      </c>
      <c r="H13" s="21">
        <v>130</v>
      </c>
      <c r="I13" s="21">
        <v>151</v>
      </c>
      <c r="J13" s="21">
        <v>124</v>
      </c>
      <c r="K13" s="21">
        <v>155</v>
      </c>
      <c r="L13" s="21">
        <v>131</v>
      </c>
      <c r="M13" s="21">
        <v>145</v>
      </c>
      <c r="N13" s="21">
        <v>121</v>
      </c>
      <c r="O13" s="21">
        <v>143</v>
      </c>
      <c r="P13" s="22">
        <v>123</v>
      </c>
      <c r="Q13" s="21">
        <v>148</v>
      </c>
      <c r="R13" s="22">
        <v>123</v>
      </c>
    </row>
    <row r="14" spans="1:18" ht="15" customHeight="1" x14ac:dyDescent="0.3">
      <c r="A14" s="75" t="s">
        <v>116</v>
      </c>
      <c r="B14" s="76" t="s">
        <v>22</v>
      </c>
      <c r="C14" s="21">
        <v>97</v>
      </c>
      <c r="D14" s="21">
        <v>79</v>
      </c>
      <c r="E14" s="21">
        <v>106</v>
      </c>
      <c r="F14" s="21">
        <v>82</v>
      </c>
      <c r="G14" s="21">
        <v>113</v>
      </c>
      <c r="H14" s="21">
        <v>86</v>
      </c>
      <c r="I14" s="21">
        <v>105</v>
      </c>
      <c r="J14" s="21">
        <v>87</v>
      </c>
      <c r="K14" s="21">
        <v>105</v>
      </c>
      <c r="L14" s="21">
        <v>90</v>
      </c>
      <c r="M14" s="21">
        <v>104</v>
      </c>
      <c r="N14" s="21">
        <v>88</v>
      </c>
      <c r="O14" s="21">
        <v>101</v>
      </c>
      <c r="P14" s="22">
        <v>86</v>
      </c>
      <c r="Q14" s="21">
        <v>93</v>
      </c>
      <c r="R14" s="22">
        <v>82</v>
      </c>
    </row>
    <row r="15" spans="1:18" ht="15" customHeight="1" x14ac:dyDescent="0.3">
      <c r="A15" s="75" t="s">
        <v>99</v>
      </c>
      <c r="B15" s="76" t="s">
        <v>55</v>
      </c>
      <c r="C15" s="21">
        <v>101</v>
      </c>
      <c r="D15" s="21">
        <v>79</v>
      </c>
      <c r="E15" s="21">
        <v>106</v>
      </c>
      <c r="F15" s="21">
        <v>83</v>
      </c>
      <c r="G15" s="21">
        <v>114</v>
      </c>
      <c r="H15" s="21">
        <v>97</v>
      </c>
      <c r="I15" s="21">
        <v>108</v>
      </c>
      <c r="J15" s="21">
        <v>98</v>
      </c>
      <c r="K15" s="21">
        <v>103</v>
      </c>
      <c r="L15" s="21">
        <v>97</v>
      </c>
      <c r="M15" s="21">
        <v>97</v>
      </c>
      <c r="N15" s="21">
        <v>92</v>
      </c>
      <c r="O15" s="21">
        <v>117</v>
      </c>
      <c r="P15" s="22">
        <v>103</v>
      </c>
      <c r="Q15" s="21">
        <v>102</v>
      </c>
      <c r="R15" s="22">
        <v>95</v>
      </c>
    </row>
    <row r="16" spans="1:18" ht="15" customHeight="1" x14ac:dyDescent="0.3">
      <c r="A16" s="75" t="s">
        <v>100</v>
      </c>
      <c r="B16" s="76" t="s">
        <v>23</v>
      </c>
      <c r="C16" s="21">
        <v>67</v>
      </c>
      <c r="D16" s="21">
        <v>58</v>
      </c>
      <c r="E16" s="21">
        <v>71</v>
      </c>
      <c r="F16" s="21">
        <v>63</v>
      </c>
      <c r="G16" s="21">
        <v>72</v>
      </c>
      <c r="H16" s="21">
        <v>66</v>
      </c>
      <c r="I16" s="21">
        <v>73</v>
      </c>
      <c r="J16" s="21">
        <v>66</v>
      </c>
      <c r="K16" s="21">
        <v>81</v>
      </c>
      <c r="L16" s="21">
        <v>73</v>
      </c>
      <c r="M16" s="21">
        <v>78</v>
      </c>
      <c r="N16" s="21">
        <v>73</v>
      </c>
      <c r="O16" s="21">
        <v>83</v>
      </c>
      <c r="P16" s="22">
        <v>76</v>
      </c>
      <c r="Q16" s="21">
        <v>81</v>
      </c>
      <c r="R16" s="22">
        <v>73</v>
      </c>
    </row>
    <row r="17" spans="1:18" ht="15" customHeight="1" x14ac:dyDescent="0.3">
      <c r="A17" s="75" t="s">
        <v>101</v>
      </c>
      <c r="B17" s="76" t="s">
        <v>24</v>
      </c>
      <c r="C17" s="21">
        <v>82</v>
      </c>
      <c r="D17" s="21">
        <v>71</v>
      </c>
      <c r="E17" s="21">
        <v>89</v>
      </c>
      <c r="F17" s="21">
        <v>69</v>
      </c>
      <c r="G17" s="21">
        <v>86</v>
      </c>
      <c r="H17" s="21">
        <v>73</v>
      </c>
      <c r="I17" s="21">
        <v>88</v>
      </c>
      <c r="J17" s="21">
        <v>71</v>
      </c>
      <c r="K17" s="21">
        <v>80</v>
      </c>
      <c r="L17" s="21">
        <v>74</v>
      </c>
      <c r="M17" s="21">
        <v>101</v>
      </c>
      <c r="N17" s="21">
        <v>77</v>
      </c>
      <c r="O17" s="21">
        <v>100</v>
      </c>
      <c r="P17" s="22">
        <v>79</v>
      </c>
      <c r="Q17" s="21">
        <v>99</v>
      </c>
      <c r="R17" s="22">
        <v>76</v>
      </c>
    </row>
    <row r="18" spans="1:18" ht="15" customHeight="1" x14ac:dyDescent="0.3">
      <c r="A18" s="75" t="s">
        <v>102</v>
      </c>
      <c r="B18" s="76" t="s">
        <v>25</v>
      </c>
      <c r="C18" s="21">
        <v>247</v>
      </c>
      <c r="D18" s="21">
        <v>204</v>
      </c>
      <c r="E18" s="21">
        <v>244</v>
      </c>
      <c r="F18" s="21">
        <v>208</v>
      </c>
      <c r="G18" s="21">
        <v>280</v>
      </c>
      <c r="H18" s="21">
        <v>241</v>
      </c>
      <c r="I18" s="21">
        <v>277</v>
      </c>
      <c r="J18" s="21">
        <v>246</v>
      </c>
      <c r="K18" s="21">
        <v>274</v>
      </c>
      <c r="L18" s="21">
        <v>256</v>
      </c>
      <c r="M18" s="21">
        <v>282</v>
      </c>
      <c r="N18" s="21">
        <v>263</v>
      </c>
      <c r="O18" s="21">
        <v>289</v>
      </c>
      <c r="P18" s="22">
        <v>262</v>
      </c>
      <c r="Q18" s="21">
        <v>309</v>
      </c>
      <c r="R18" s="22">
        <v>277</v>
      </c>
    </row>
    <row r="19" spans="1:18" ht="15" customHeight="1" x14ac:dyDescent="0.3">
      <c r="A19" s="75" t="s">
        <v>103</v>
      </c>
      <c r="B19" s="76" t="s">
        <v>26</v>
      </c>
      <c r="C19" s="21">
        <v>42</v>
      </c>
      <c r="D19" s="21">
        <v>29</v>
      </c>
      <c r="E19" s="21">
        <v>46</v>
      </c>
      <c r="F19" s="21">
        <v>33</v>
      </c>
      <c r="G19" s="21">
        <v>48</v>
      </c>
      <c r="H19" s="21">
        <v>39</v>
      </c>
      <c r="I19" s="21">
        <v>53</v>
      </c>
      <c r="J19" s="21">
        <v>40</v>
      </c>
      <c r="K19" s="21">
        <v>44</v>
      </c>
      <c r="L19" s="21">
        <v>38</v>
      </c>
      <c r="M19" s="21">
        <v>50</v>
      </c>
      <c r="N19" s="21">
        <v>26</v>
      </c>
      <c r="O19" s="21">
        <v>48</v>
      </c>
      <c r="P19" s="22">
        <v>41</v>
      </c>
      <c r="Q19" s="21">
        <v>45</v>
      </c>
      <c r="R19" s="22">
        <v>38</v>
      </c>
    </row>
    <row r="20" spans="1:18" ht="15" customHeight="1" x14ac:dyDescent="0.3">
      <c r="A20" s="75" t="s">
        <v>104</v>
      </c>
      <c r="B20" s="76" t="s">
        <v>27</v>
      </c>
      <c r="C20" s="21">
        <v>46</v>
      </c>
      <c r="D20" s="21">
        <v>36</v>
      </c>
      <c r="E20" s="21">
        <v>46</v>
      </c>
      <c r="F20" s="21">
        <v>38</v>
      </c>
      <c r="G20" s="21">
        <v>51</v>
      </c>
      <c r="H20" s="21">
        <v>48</v>
      </c>
      <c r="I20" s="21">
        <v>54</v>
      </c>
      <c r="J20" s="21">
        <v>49</v>
      </c>
      <c r="K20" s="21">
        <v>54</v>
      </c>
      <c r="L20" s="21">
        <v>47</v>
      </c>
      <c r="M20" s="21">
        <v>60</v>
      </c>
      <c r="N20" s="21">
        <v>57</v>
      </c>
      <c r="O20" s="21">
        <v>55</v>
      </c>
      <c r="P20" s="22">
        <v>52</v>
      </c>
      <c r="Q20" s="21">
        <v>56</v>
      </c>
      <c r="R20" s="22">
        <v>53</v>
      </c>
    </row>
    <row r="21" spans="1:18" ht="15" customHeight="1" x14ac:dyDescent="0.3">
      <c r="A21" s="75" t="s">
        <v>105</v>
      </c>
      <c r="B21" s="76" t="s">
        <v>28</v>
      </c>
      <c r="C21" s="21">
        <v>49</v>
      </c>
      <c r="D21" s="21">
        <v>44</v>
      </c>
      <c r="E21" s="21">
        <v>52</v>
      </c>
      <c r="F21" s="21">
        <v>44</v>
      </c>
      <c r="G21" s="21">
        <v>50</v>
      </c>
      <c r="H21" s="21">
        <v>45</v>
      </c>
      <c r="I21" s="21">
        <v>55</v>
      </c>
      <c r="J21" s="21">
        <v>49</v>
      </c>
      <c r="K21" s="21">
        <v>54</v>
      </c>
      <c r="L21" s="21">
        <v>51</v>
      </c>
      <c r="M21" s="21">
        <v>65</v>
      </c>
      <c r="N21" s="21">
        <v>60</v>
      </c>
      <c r="O21" s="21">
        <v>62</v>
      </c>
      <c r="P21" s="22">
        <v>57</v>
      </c>
      <c r="Q21" s="21">
        <v>62</v>
      </c>
      <c r="R21" s="22">
        <v>56</v>
      </c>
    </row>
    <row r="22" spans="1:18" ht="15" customHeight="1" x14ac:dyDescent="0.3">
      <c r="A22" s="75" t="s">
        <v>106</v>
      </c>
      <c r="B22" s="76" t="s">
        <v>29</v>
      </c>
      <c r="C22" s="21">
        <v>81</v>
      </c>
      <c r="D22" s="21">
        <v>71</v>
      </c>
      <c r="E22" s="21">
        <v>82</v>
      </c>
      <c r="F22" s="21">
        <v>79</v>
      </c>
      <c r="G22" s="21">
        <v>79</v>
      </c>
      <c r="H22" s="21">
        <v>74</v>
      </c>
      <c r="I22" s="21">
        <v>79</v>
      </c>
      <c r="J22" s="21">
        <v>75</v>
      </c>
      <c r="K22" s="21">
        <v>83</v>
      </c>
      <c r="L22" s="21">
        <v>76</v>
      </c>
      <c r="M22" s="21">
        <v>76</v>
      </c>
      <c r="N22" s="21">
        <v>73</v>
      </c>
      <c r="O22" s="21">
        <v>79</v>
      </c>
      <c r="P22" s="22">
        <v>76</v>
      </c>
      <c r="Q22" s="21">
        <v>78</v>
      </c>
      <c r="R22" s="22">
        <v>75</v>
      </c>
    </row>
    <row r="23" spans="1:18" ht="15" customHeight="1" x14ac:dyDescent="0.3">
      <c r="A23" s="75" t="s">
        <v>115</v>
      </c>
      <c r="B23" s="76" t="s">
        <v>113</v>
      </c>
      <c r="C23" s="21">
        <v>134</v>
      </c>
      <c r="D23" s="21">
        <v>113</v>
      </c>
      <c r="E23" s="21">
        <v>159</v>
      </c>
      <c r="F23" s="21">
        <v>129</v>
      </c>
      <c r="G23" s="21">
        <v>163</v>
      </c>
      <c r="H23" s="21">
        <v>139</v>
      </c>
      <c r="I23" s="21">
        <v>189</v>
      </c>
      <c r="J23" s="21">
        <v>160</v>
      </c>
      <c r="K23" s="21">
        <v>195</v>
      </c>
      <c r="L23" s="21">
        <v>177</v>
      </c>
      <c r="M23" s="21">
        <v>196</v>
      </c>
      <c r="N23" s="21">
        <v>179</v>
      </c>
      <c r="O23" s="21">
        <v>198</v>
      </c>
      <c r="P23" s="22">
        <v>181</v>
      </c>
      <c r="Q23" s="21">
        <v>185</v>
      </c>
      <c r="R23" s="22">
        <v>172</v>
      </c>
    </row>
    <row r="24" spans="1:18" ht="15" customHeight="1" x14ac:dyDescent="0.3">
      <c r="A24" s="75" t="s">
        <v>120</v>
      </c>
      <c r="B24" s="76" t="s">
        <v>30</v>
      </c>
      <c r="C24" s="21">
        <v>181</v>
      </c>
      <c r="D24" s="21">
        <v>149</v>
      </c>
      <c r="E24" s="21">
        <v>211</v>
      </c>
      <c r="F24" s="21">
        <v>181</v>
      </c>
      <c r="G24" s="21">
        <v>237</v>
      </c>
      <c r="H24" s="21">
        <v>204</v>
      </c>
      <c r="I24" s="21">
        <v>244</v>
      </c>
      <c r="J24" s="21">
        <v>215</v>
      </c>
      <c r="K24" s="21">
        <v>299</v>
      </c>
      <c r="L24" s="21">
        <v>265</v>
      </c>
      <c r="M24" s="21">
        <v>230</v>
      </c>
      <c r="N24" s="21">
        <v>219</v>
      </c>
      <c r="O24" s="21">
        <v>241</v>
      </c>
      <c r="P24" s="22">
        <v>219</v>
      </c>
      <c r="Q24" s="21">
        <v>249</v>
      </c>
      <c r="R24" s="22">
        <v>223</v>
      </c>
    </row>
    <row r="25" spans="1:18" ht="15" customHeight="1" x14ac:dyDescent="0.3">
      <c r="A25" s="75" t="s">
        <v>108</v>
      </c>
      <c r="B25" s="76" t="s">
        <v>31</v>
      </c>
      <c r="C25" s="21">
        <v>76</v>
      </c>
      <c r="D25" s="21">
        <v>60</v>
      </c>
      <c r="E25" s="21">
        <v>92</v>
      </c>
      <c r="F25" s="21">
        <v>76</v>
      </c>
      <c r="G25" s="21">
        <v>88</v>
      </c>
      <c r="H25" s="21">
        <v>74</v>
      </c>
      <c r="I25" s="21">
        <v>90</v>
      </c>
      <c r="J25" s="21">
        <v>71</v>
      </c>
      <c r="K25" s="21">
        <v>98</v>
      </c>
      <c r="L25" s="21">
        <v>85</v>
      </c>
      <c r="M25" s="21">
        <v>96</v>
      </c>
      <c r="N25" s="21">
        <v>84</v>
      </c>
      <c r="O25" s="21">
        <v>130</v>
      </c>
      <c r="P25" s="22">
        <v>117</v>
      </c>
      <c r="Q25" s="21">
        <v>90</v>
      </c>
      <c r="R25" s="22">
        <v>78</v>
      </c>
    </row>
    <row r="26" spans="1:18" ht="15" customHeight="1" x14ac:dyDescent="0.3">
      <c r="A26" s="75" t="s">
        <v>109</v>
      </c>
      <c r="B26" s="76" t="s">
        <v>32</v>
      </c>
      <c r="C26" s="21">
        <v>119</v>
      </c>
      <c r="D26" s="21">
        <v>96</v>
      </c>
      <c r="E26" s="21">
        <v>167</v>
      </c>
      <c r="F26" s="21">
        <v>107</v>
      </c>
      <c r="G26" s="21">
        <v>104</v>
      </c>
      <c r="H26" s="21">
        <v>96</v>
      </c>
      <c r="I26" s="21">
        <v>126</v>
      </c>
      <c r="J26" s="21">
        <v>114</v>
      </c>
      <c r="K26" s="21">
        <v>145</v>
      </c>
      <c r="L26" s="21">
        <v>135</v>
      </c>
      <c r="M26" s="21">
        <v>141</v>
      </c>
      <c r="N26" s="21">
        <v>132</v>
      </c>
      <c r="O26" s="21">
        <v>146</v>
      </c>
      <c r="P26" s="22">
        <v>135</v>
      </c>
      <c r="Q26" s="21">
        <v>144</v>
      </c>
      <c r="R26" s="22">
        <v>136</v>
      </c>
    </row>
    <row r="27" spans="1:18" ht="15" customHeight="1" x14ac:dyDescent="0.3">
      <c r="A27" s="75" t="s">
        <v>110</v>
      </c>
      <c r="B27" s="76" t="s">
        <v>33</v>
      </c>
      <c r="C27" s="21">
        <v>317</v>
      </c>
      <c r="D27" s="21">
        <v>259</v>
      </c>
      <c r="E27" s="21">
        <v>358</v>
      </c>
      <c r="F27" s="21">
        <v>298</v>
      </c>
      <c r="G27" s="21">
        <v>384</v>
      </c>
      <c r="H27" s="21">
        <v>321</v>
      </c>
      <c r="I27" s="21">
        <v>387</v>
      </c>
      <c r="J27" s="21">
        <v>316</v>
      </c>
      <c r="K27" s="21">
        <v>409</v>
      </c>
      <c r="L27" s="21">
        <v>352</v>
      </c>
      <c r="M27" s="21">
        <v>391</v>
      </c>
      <c r="N27" s="21">
        <v>355</v>
      </c>
      <c r="O27" s="21">
        <v>406</v>
      </c>
      <c r="P27" s="22">
        <v>360</v>
      </c>
      <c r="Q27" s="21">
        <v>388</v>
      </c>
      <c r="R27" s="22">
        <v>355</v>
      </c>
    </row>
    <row r="28" spans="1:18" ht="15" customHeight="1" x14ac:dyDescent="0.3">
      <c r="A28" s="75" t="s">
        <v>117</v>
      </c>
      <c r="B28" s="76" t="s">
        <v>34</v>
      </c>
      <c r="C28" s="21">
        <v>175</v>
      </c>
      <c r="D28" s="21">
        <v>139</v>
      </c>
      <c r="E28" s="21">
        <v>180</v>
      </c>
      <c r="F28" s="21">
        <v>141</v>
      </c>
      <c r="G28" s="21">
        <v>179</v>
      </c>
      <c r="H28" s="21">
        <v>143</v>
      </c>
      <c r="I28" s="21">
        <v>180</v>
      </c>
      <c r="J28" s="21">
        <v>147</v>
      </c>
      <c r="K28" s="21">
        <v>172</v>
      </c>
      <c r="L28" s="21">
        <v>149</v>
      </c>
      <c r="M28" s="21">
        <v>161</v>
      </c>
      <c r="N28" s="21">
        <v>186</v>
      </c>
      <c r="O28" s="21">
        <v>164</v>
      </c>
      <c r="P28" s="22">
        <v>148</v>
      </c>
      <c r="Q28" s="21">
        <v>161</v>
      </c>
      <c r="R28" s="22">
        <v>146</v>
      </c>
    </row>
    <row r="29" spans="1:18" ht="15" customHeight="1" x14ac:dyDescent="0.3">
      <c r="A29" s="75" t="s">
        <v>111</v>
      </c>
      <c r="B29" s="76" t="s">
        <v>35</v>
      </c>
      <c r="C29" s="21">
        <v>131</v>
      </c>
      <c r="D29" s="21">
        <v>97</v>
      </c>
      <c r="E29" s="21">
        <v>140</v>
      </c>
      <c r="F29" s="21">
        <v>112</v>
      </c>
      <c r="G29" s="21">
        <v>128</v>
      </c>
      <c r="H29" s="21">
        <v>96</v>
      </c>
      <c r="I29" s="21">
        <v>149</v>
      </c>
      <c r="J29" s="21">
        <v>104</v>
      </c>
      <c r="K29" s="21">
        <v>122</v>
      </c>
      <c r="L29" s="21">
        <v>109</v>
      </c>
      <c r="M29" s="21">
        <v>124</v>
      </c>
      <c r="N29" s="21">
        <v>104</v>
      </c>
      <c r="O29" s="21">
        <v>125</v>
      </c>
      <c r="P29" s="22">
        <v>110</v>
      </c>
      <c r="Q29" s="21">
        <v>125</v>
      </c>
      <c r="R29" s="22">
        <v>110</v>
      </c>
    </row>
    <row r="30" spans="1:18" ht="15" customHeight="1" x14ac:dyDescent="0.3">
      <c r="A30" s="75" t="s">
        <v>118</v>
      </c>
      <c r="B30" s="76" t="s">
        <v>36</v>
      </c>
      <c r="C30" s="21">
        <v>64</v>
      </c>
      <c r="D30" s="21">
        <v>56</v>
      </c>
      <c r="E30" s="21">
        <v>69</v>
      </c>
      <c r="F30" s="21">
        <v>64</v>
      </c>
      <c r="G30" s="21">
        <v>69</v>
      </c>
      <c r="H30" s="21">
        <v>63</v>
      </c>
      <c r="I30" s="21">
        <v>66</v>
      </c>
      <c r="J30" s="21">
        <v>62</v>
      </c>
      <c r="K30" s="21">
        <v>73</v>
      </c>
      <c r="L30" s="21">
        <v>67</v>
      </c>
      <c r="M30" s="21">
        <v>74</v>
      </c>
      <c r="N30" s="21">
        <v>68</v>
      </c>
      <c r="O30" s="21">
        <v>73</v>
      </c>
      <c r="P30" s="22">
        <v>67</v>
      </c>
      <c r="Q30" s="21">
        <v>72</v>
      </c>
      <c r="R30" s="22">
        <v>66</v>
      </c>
    </row>
    <row r="31" spans="1:18" ht="15" customHeight="1" x14ac:dyDescent="0.3">
      <c r="A31" s="75" t="s">
        <v>119</v>
      </c>
      <c r="B31" s="76" t="s">
        <v>37</v>
      </c>
      <c r="C31" s="21">
        <v>1426</v>
      </c>
      <c r="D31" s="21">
        <v>1093</v>
      </c>
      <c r="E31" s="21">
        <v>1421</v>
      </c>
      <c r="F31" s="21">
        <v>1104</v>
      </c>
      <c r="G31" s="21">
        <v>1428</v>
      </c>
      <c r="H31" s="21">
        <v>1099</v>
      </c>
      <c r="I31" s="21">
        <v>1390</v>
      </c>
      <c r="J31" s="21">
        <v>1100</v>
      </c>
      <c r="K31" s="21">
        <v>1442</v>
      </c>
      <c r="L31" s="21">
        <v>1229</v>
      </c>
      <c r="M31" s="21">
        <v>1397</v>
      </c>
      <c r="N31" s="21">
        <v>1235</v>
      </c>
      <c r="O31" s="21">
        <v>1400</v>
      </c>
      <c r="P31" s="22">
        <v>1244</v>
      </c>
      <c r="Q31" s="21">
        <v>1374</v>
      </c>
      <c r="R31" s="22">
        <v>1233</v>
      </c>
    </row>
    <row r="33" spans="17:18" x14ac:dyDescent="0.3">
      <c r="Q33" s="104"/>
      <c r="R33" s="104"/>
    </row>
  </sheetData>
  <mergeCells count="8">
    <mergeCell ref="O8:P8"/>
    <mergeCell ref="Q8:R8"/>
    <mergeCell ref="C8:D8"/>
    <mergeCell ref="E8:F8"/>
    <mergeCell ref="G8:H8"/>
    <mergeCell ref="I8:J8"/>
    <mergeCell ref="K8:L8"/>
    <mergeCell ref="M8:N8"/>
  </mergeCells>
  <pageMargins left="0.31496062992125984" right="0.31496062992125984" top="0.35433070866141736" bottom="0.35433070866141736" header="0.31496062992125984" footer="0.31496062992125984"/>
  <pageSetup paperSize="9" scale="80" orientation="landscape" verticalDpi="598"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FFB35-EDA4-433B-9311-9912A1C1A5DB}">
  <dimension ref="A1:L33"/>
  <sheetViews>
    <sheetView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1" width="31.109375" customWidth="1"/>
    <col min="2" max="2" width="23.6640625" customWidth="1"/>
    <col min="3" max="12" width="11.6640625" customWidth="1"/>
  </cols>
  <sheetData>
    <row r="1" spans="1:12" ht="15" customHeight="1" x14ac:dyDescent="0.3">
      <c r="A1" s="98" t="s">
        <v>209</v>
      </c>
      <c r="B1" s="8"/>
      <c r="C1" s="33"/>
      <c r="E1" s="33"/>
      <c r="G1" s="33"/>
      <c r="I1" s="33"/>
      <c r="J1" s="33"/>
      <c r="K1" s="33"/>
    </row>
    <row r="2" spans="1:12" ht="15" customHeight="1" x14ac:dyDescent="0.3">
      <c r="A2" s="1" t="s">
        <v>183</v>
      </c>
      <c r="B2" s="2"/>
      <c r="C2" s="33"/>
      <c r="D2" s="33"/>
      <c r="E2" s="33"/>
      <c r="F2" s="33"/>
      <c r="G2" s="33"/>
      <c r="H2" s="33"/>
      <c r="I2" s="33"/>
      <c r="J2" s="33"/>
      <c r="K2" s="33"/>
      <c r="L2" s="33"/>
    </row>
    <row r="3" spans="1:12" ht="15" customHeight="1" x14ac:dyDescent="0.3">
      <c r="A3" s="7" t="s">
        <v>184</v>
      </c>
      <c r="B3" s="4"/>
      <c r="C3" s="33"/>
      <c r="D3" s="33"/>
      <c r="E3" s="33"/>
      <c r="F3" s="33"/>
      <c r="G3" s="33"/>
      <c r="H3" s="33"/>
      <c r="I3" s="33"/>
      <c r="J3" s="33"/>
      <c r="K3" s="33"/>
      <c r="L3" s="33"/>
    </row>
    <row r="4" spans="1:12" ht="15" customHeight="1" x14ac:dyDescent="0.3">
      <c r="A4" s="47" t="s">
        <v>0</v>
      </c>
      <c r="B4" s="48"/>
      <c r="C4" s="33"/>
      <c r="D4" s="33"/>
      <c r="E4" s="33"/>
      <c r="F4" s="33"/>
      <c r="G4" s="33"/>
      <c r="H4" s="33"/>
      <c r="I4" s="33"/>
      <c r="J4" s="33"/>
      <c r="K4" s="33"/>
      <c r="L4" s="33"/>
    </row>
    <row r="5" spans="1:12" ht="15" customHeight="1" x14ac:dyDescent="0.3">
      <c r="A5" s="83" t="s">
        <v>1</v>
      </c>
      <c r="B5" s="84"/>
      <c r="C5" s="79"/>
      <c r="D5" s="79"/>
      <c r="E5" s="79"/>
      <c r="F5" s="79"/>
      <c r="G5" s="79"/>
      <c r="H5" s="79"/>
      <c r="I5" s="79"/>
      <c r="J5" s="79"/>
      <c r="K5" s="79"/>
      <c r="L5" s="79"/>
    </row>
    <row r="6" spans="1:12" ht="15" customHeight="1" x14ac:dyDescent="0.3">
      <c r="A6" s="19"/>
      <c r="B6" s="18"/>
      <c r="C6" s="126" t="s">
        <v>193</v>
      </c>
      <c r="D6" s="128"/>
      <c r="E6" s="53"/>
      <c r="F6" s="53"/>
      <c r="G6" s="53"/>
      <c r="H6" s="53"/>
      <c r="I6" s="53"/>
      <c r="J6" s="53"/>
      <c r="K6" s="53"/>
      <c r="L6" s="53"/>
    </row>
    <row r="7" spans="1:12" ht="15" customHeight="1" x14ac:dyDescent="0.3">
      <c r="A7" s="19"/>
      <c r="B7" s="18"/>
      <c r="C7" s="54" t="s">
        <v>307</v>
      </c>
      <c r="D7" s="32"/>
      <c r="E7" s="32"/>
      <c r="F7" s="32"/>
      <c r="G7" s="32"/>
      <c r="H7" s="32"/>
      <c r="I7" s="32"/>
      <c r="J7" s="32"/>
      <c r="K7" s="32"/>
      <c r="L7" s="32"/>
    </row>
    <row r="8" spans="1:12" ht="15" customHeight="1" x14ac:dyDescent="0.3">
      <c r="A8" s="19"/>
      <c r="B8" s="18"/>
      <c r="C8" s="195" t="s">
        <v>16</v>
      </c>
      <c r="D8" s="195"/>
      <c r="E8" s="191" t="s">
        <v>3</v>
      </c>
      <c r="F8" s="191"/>
      <c r="G8" s="191" t="s">
        <v>85</v>
      </c>
      <c r="H8" s="191"/>
      <c r="I8" s="191" t="s">
        <v>168</v>
      </c>
      <c r="J8" s="191"/>
      <c r="K8" s="191" t="s">
        <v>171</v>
      </c>
      <c r="L8" s="191"/>
    </row>
    <row r="9" spans="1:12" ht="34.200000000000003" customHeight="1" x14ac:dyDescent="0.3">
      <c r="A9" s="97" t="s">
        <v>38</v>
      </c>
      <c r="B9" s="96" t="s">
        <v>39</v>
      </c>
      <c r="C9" s="106" t="s">
        <v>302</v>
      </c>
      <c r="D9" s="106" t="s">
        <v>303</v>
      </c>
      <c r="E9" s="106" t="s">
        <v>302</v>
      </c>
      <c r="F9" s="106" t="s">
        <v>303</v>
      </c>
      <c r="G9" s="106" t="s">
        <v>302</v>
      </c>
      <c r="H9" s="106" t="s">
        <v>303</v>
      </c>
      <c r="I9" s="106" t="s">
        <v>302</v>
      </c>
      <c r="J9" s="106" t="s">
        <v>303</v>
      </c>
      <c r="K9" s="106" t="s">
        <v>302</v>
      </c>
      <c r="L9" s="106" t="s">
        <v>303</v>
      </c>
    </row>
    <row r="10" spans="1:12" ht="15" customHeight="1" x14ac:dyDescent="0.3">
      <c r="A10" s="16" t="s">
        <v>18</v>
      </c>
      <c r="B10" s="17" t="s">
        <v>19</v>
      </c>
      <c r="C10" s="21">
        <v>175</v>
      </c>
      <c r="D10" s="102">
        <v>100</v>
      </c>
      <c r="E10" s="21">
        <v>181</v>
      </c>
      <c r="F10" s="102">
        <v>100</v>
      </c>
      <c r="G10" s="21">
        <v>222</v>
      </c>
      <c r="H10" s="102">
        <v>100</v>
      </c>
      <c r="I10" s="21">
        <v>162</v>
      </c>
      <c r="J10" s="102">
        <v>99.999999999999986</v>
      </c>
      <c r="K10" s="21">
        <v>126</v>
      </c>
      <c r="L10" s="102">
        <v>100</v>
      </c>
    </row>
    <row r="11" spans="1:12" ht="15" customHeight="1" x14ac:dyDescent="0.3">
      <c r="A11" s="75" t="s">
        <v>114</v>
      </c>
      <c r="B11" s="76" t="s">
        <v>112</v>
      </c>
      <c r="C11" s="21">
        <v>5</v>
      </c>
      <c r="D11" s="102">
        <v>2.8571428571428572</v>
      </c>
      <c r="E11" s="21">
        <v>5</v>
      </c>
      <c r="F11" s="102">
        <v>2.7624309392265194</v>
      </c>
      <c r="G11" s="21">
        <v>7</v>
      </c>
      <c r="H11" s="102">
        <v>3.1531531531531529</v>
      </c>
      <c r="I11" s="21">
        <v>5</v>
      </c>
      <c r="J11" s="102">
        <v>3.0864197530864197</v>
      </c>
      <c r="K11" s="21">
        <v>6</v>
      </c>
      <c r="L11" s="102">
        <v>4.7619047619047619</v>
      </c>
    </row>
    <row r="12" spans="1:12" ht="15" customHeight="1" x14ac:dyDescent="0.3">
      <c r="A12" s="75" t="s">
        <v>97</v>
      </c>
      <c r="B12" s="76" t="s">
        <v>20</v>
      </c>
      <c r="C12" s="21">
        <v>5</v>
      </c>
      <c r="D12" s="102">
        <v>2.8571428571428572</v>
      </c>
      <c r="E12" s="21">
        <v>6</v>
      </c>
      <c r="F12" s="102">
        <v>3.3149171270718232</v>
      </c>
      <c r="G12" s="21">
        <v>7</v>
      </c>
      <c r="H12" s="102">
        <v>3.1531531531531529</v>
      </c>
      <c r="I12" s="21">
        <v>6</v>
      </c>
      <c r="J12" s="102">
        <v>3.7037037037037033</v>
      </c>
      <c r="K12" s="21">
        <v>7</v>
      </c>
      <c r="L12" s="102">
        <v>5.5555555555555554</v>
      </c>
    </row>
    <row r="13" spans="1:12" ht="15" customHeight="1" x14ac:dyDescent="0.3">
      <c r="A13" s="75" t="s">
        <v>98</v>
      </c>
      <c r="B13" s="76" t="s">
        <v>21</v>
      </c>
      <c r="C13" s="21">
        <v>3</v>
      </c>
      <c r="D13" s="102">
        <v>1.7142857142857144</v>
      </c>
      <c r="E13" s="21">
        <v>3</v>
      </c>
      <c r="F13" s="102">
        <v>1.6574585635359116</v>
      </c>
      <c r="G13" s="21">
        <v>3</v>
      </c>
      <c r="H13" s="102">
        <v>1.3513513513513513</v>
      </c>
      <c r="I13" s="21">
        <v>2</v>
      </c>
      <c r="J13" s="102">
        <v>1.2345679012345678</v>
      </c>
      <c r="K13" s="21">
        <v>2</v>
      </c>
      <c r="L13" s="102">
        <v>1.5873015873015872</v>
      </c>
    </row>
    <row r="14" spans="1:12" ht="15" customHeight="1" x14ac:dyDescent="0.3">
      <c r="A14" s="75" t="s">
        <v>116</v>
      </c>
      <c r="B14" s="76" t="s">
        <v>22</v>
      </c>
      <c r="C14" s="21">
        <v>3</v>
      </c>
      <c r="D14" s="102">
        <v>1.7142857142857144</v>
      </c>
      <c r="E14" s="21">
        <v>3</v>
      </c>
      <c r="F14" s="102">
        <v>1.6574585635359116</v>
      </c>
      <c r="G14" s="21">
        <v>4</v>
      </c>
      <c r="H14" s="102">
        <v>1.8018018018018018</v>
      </c>
      <c r="I14" s="21">
        <v>3</v>
      </c>
      <c r="J14" s="102">
        <v>1.8518518518518516</v>
      </c>
      <c r="K14" s="21">
        <v>3</v>
      </c>
      <c r="L14" s="102">
        <v>2.3809523809523809</v>
      </c>
    </row>
    <row r="15" spans="1:12" ht="15" customHeight="1" x14ac:dyDescent="0.3">
      <c r="A15" s="75" t="s">
        <v>99</v>
      </c>
      <c r="B15" s="76" t="s">
        <v>55</v>
      </c>
      <c r="C15" s="21">
        <v>8</v>
      </c>
      <c r="D15" s="102">
        <v>4.5714285714285712</v>
      </c>
      <c r="E15" s="21">
        <v>8</v>
      </c>
      <c r="F15" s="102">
        <v>4.4198895027624303</v>
      </c>
      <c r="G15" s="21">
        <v>10</v>
      </c>
      <c r="H15" s="102">
        <v>4.5045045045045047</v>
      </c>
      <c r="I15" s="21">
        <v>4</v>
      </c>
      <c r="J15" s="102">
        <v>2.4691358024691357</v>
      </c>
      <c r="K15" s="21">
        <v>4</v>
      </c>
      <c r="L15" s="102">
        <v>3.1746031746031744</v>
      </c>
    </row>
    <row r="16" spans="1:12" ht="15" customHeight="1" x14ac:dyDescent="0.3">
      <c r="A16" s="75" t="s">
        <v>100</v>
      </c>
      <c r="B16" s="76" t="s">
        <v>23</v>
      </c>
      <c r="C16" s="21">
        <v>9</v>
      </c>
      <c r="D16" s="102">
        <v>5.1428571428571423</v>
      </c>
      <c r="E16" s="21">
        <v>9</v>
      </c>
      <c r="F16" s="102">
        <v>4.972375690607735</v>
      </c>
      <c r="G16" s="21">
        <v>8</v>
      </c>
      <c r="H16" s="102">
        <v>3.6036036036036037</v>
      </c>
      <c r="I16" s="21">
        <v>8</v>
      </c>
      <c r="J16" s="102">
        <v>4.9382716049382713</v>
      </c>
      <c r="K16" s="21">
        <v>3</v>
      </c>
      <c r="L16" s="102">
        <v>2.3809523809523809</v>
      </c>
    </row>
    <row r="17" spans="1:12" ht="15" customHeight="1" x14ac:dyDescent="0.3">
      <c r="A17" s="75" t="s">
        <v>101</v>
      </c>
      <c r="B17" s="76" t="s">
        <v>24</v>
      </c>
      <c r="C17" s="21">
        <v>2</v>
      </c>
      <c r="D17" s="102">
        <v>1.1428571428571428</v>
      </c>
      <c r="E17" s="21">
        <v>2</v>
      </c>
      <c r="F17" s="102">
        <v>1.1049723756906076</v>
      </c>
      <c r="G17" s="21">
        <v>4</v>
      </c>
      <c r="H17" s="102">
        <v>1.8018018018018018</v>
      </c>
      <c r="I17" s="21">
        <v>1</v>
      </c>
      <c r="J17" s="102">
        <v>0.61728395061728392</v>
      </c>
      <c r="K17" s="21">
        <v>2</v>
      </c>
      <c r="L17" s="102">
        <v>1.5873015873015872</v>
      </c>
    </row>
    <row r="18" spans="1:12" ht="15" customHeight="1" x14ac:dyDescent="0.3">
      <c r="A18" s="75" t="s">
        <v>102</v>
      </c>
      <c r="B18" s="76" t="s">
        <v>25</v>
      </c>
      <c r="C18" s="21">
        <v>14</v>
      </c>
      <c r="D18" s="102">
        <v>8</v>
      </c>
      <c r="E18" s="21">
        <v>13</v>
      </c>
      <c r="F18" s="102">
        <v>7.1823204419889501</v>
      </c>
      <c r="G18" s="21">
        <v>13</v>
      </c>
      <c r="H18" s="102">
        <v>5.8558558558558556</v>
      </c>
      <c r="I18" s="21">
        <v>13</v>
      </c>
      <c r="J18" s="102">
        <v>8.0246913580246915</v>
      </c>
      <c r="K18" s="21">
        <v>9</v>
      </c>
      <c r="L18" s="102">
        <v>7.1428571428571423</v>
      </c>
    </row>
    <row r="19" spans="1:12" ht="15" customHeight="1" x14ac:dyDescent="0.3">
      <c r="A19" s="75" t="s">
        <v>103</v>
      </c>
      <c r="B19" s="76" t="s">
        <v>26</v>
      </c>
      <c r="C19" s="21">
        <v>6</v>
      </c>
      <c r="D19" s="102">
        <v>3.4285714285714288</v>
      </c>
      <c r="E19" s="21">
        <v>7</v>
      </c>
      <c r="F19" s="102">
        <v>3.867403314917127</v>
      </c>
      <c r="G19" s="21">
        <v>7</v>
      </c>
      <c r="H19" s="102">
        <v>3.1531531531531529</v>
      </c>
      <c r="I19" s="21">
        <v>6</v>
      </c>
      <c r="J19" s="102">
        <v>3.7037037037037033</v>
      </c>
      <c r="K19" s="21">
        <v>3</v>
      </c>
      <c r="L19" s="102">
        <v>2.3809523809523809</v>
      </c>
    </row>
    <row r="20" spans="1:12" ht="15" customHeight="1" x14ac:dyDescent="0.3">
      <c r="A20" s="75" t="s">
        <v>104</v>
      </c>
      <c r="B20" s="76" t="s">
        <v>27</v>
      </c>
      <c r="C20" s="21">
        <v>3</v>
      </c>
      <c r="D20" s="102">
        <v>1.7142857142857144</v>
      </c>
      <c r="E20" s="21">
        <v>3</v>
      </c>
      <c r="F20" s="102">
        <v>1.6574585635359116</v>
      </c>
      <c r="G20" s="21">
        <v>3</v>
      </c>
      <c r="H20" s="102">
        <v>1.3513513513513513</v>
      </c>
      <c r="I20" s="21">
        <v>2</v>
      </c>
      <c r="J20" s="102">
        <v>1.2345679012345678</v>
      </c>
      <c r="K20" s="21">
        <v>3</v>
      </c>
      <c r="L20" s="102">
        <v>2.3809523809523809</v>
      </c>
    </row>
    <row r="21" spans="1:12" ht="15" customHeight="1" x14ac:dyDescent="0.3">
      <c r="A21" s="75" t="s">
        <v>105</v>
      </c>
      <c r="B21" s="76" t="s">
        <v>28</v>
      </c>
      <c r="C21" s="21">
        <v>2</v>
      </c>
      <c r="D21" s="102">
        <v>1.1428571428571428</v>
      </c>
      <c r="E21" s="21">
        <v>2</v>
      </c>
      <c r="F21" s="102">
        <v>1.1049723756906076</v>
      </c>
      <c r="G21" s="21">
        <v>2</v>
      </c>
      <c r="H21" s="102">
        <v>0.90090090090090091</v>
      </c>
      <c r="I21" s="21">
        <v>2</v>
      </c>
      <c r="J21" s="102">
        <v>1.2345679012345678</v>
      </c>
      <c r="K21" s="21">
        <v>2</v>
      </c>
      <c r="L21" s="102">
        <v>1.5873015873015872</v>
      </c>
    </row>
    <row r="22" spans="1:12" ht="15" customHeight="1" x14ac:dyDescent="0.3">
      <c r="A22" s="75" t="s">
        <v>106</v>
      </c>
      <c r="B22" s="76" t="s">
        <v>29</v>
      </c>
      <c r="C22" s="21">
        <v>4</v>
      </c>
      <c r="D22" s="102">
        <v>2.2857142857142856</v>
      </c>
      <c r="E22" s="21">
        <v>4</v>
      </c>
      <c r="F22" s="102">
        <v>2.2099447513812152</v>
      </c>
      <c r="G22" s="21">
        <v>4</v>
      </c>
      <c r="H22" s="102">
        <v>1.8018018018018018</v>
      </c>
      <c r="I22" s="21">
        <v>4</v>
      </c>
      <c r="J22" s="102">
        <v>2.4691358024691357</v>
      </c>
      <c r="K22" s="21">
        <v>2</v>
      </c>
      <c r="L22" s="102">
        <v>1.5873015873015872</v>
      </c>
    </row>
    <row r="23" spans="1:12" ht="15" customHeight="1" x14ac:dyDescent="0.3">
      <c r="A23" s="75" t="s">
        <v>115</v>
      </c>
      <c r="B23" s="76" t="s">
        <v>113</v>
      </c>
      <c r="C23" s="21">
        <v>11</v>
      </c>
      <c r="D23" s="102">
        <v>6.2857142857142865</v>
      </c>
      <c r="E23" s="21">
        <v>11</v>
      </c>
      <c r="F23" s="102">
        <v>6.0773480662983426</v>
      </c>
      <c r="G23" s="21">
        <v>13</v>
      </c>
      <c r="H23" s="102">
        <v>5.8558558558558556</v>
      </c>
      <c r="I23" s="21">
        <v>8</v>
      </c>
      <c r="J23" s="102">
        <v>4.9382716049382713</v>
      </c>
      <c r="K23" s="21">
        <v>4</v>
      </c>
      <c r="L23" s="102">
        <v>3.1746031746031744</v>
      </c>
    </row>
    <row r="24" spans="1:12" ht="15" customHeight="1" x14ac:dyDescent="0.3">
      <c r="A24" s="75" t="s">
        <v>120</v>
      </c>
      <c r="B24" s="76" t="s">
        <v>30</v>
      </c>
      <c r="C24" s="21">
        <v>8</v>
      </c>
      <c r="D24" s="102">
        <v>4.5714285714285712</v>
      </c>
      <c r="E24" s="21">
        <v>8</v>
      </c>
      <c r="F24" s="102">
        <v>4.4198895027624303</v>
      </c>
      <c r="G24" s="21">
        <v>8</v>
      </c>
      <c r="H24" s="102">
        <v>3.6036036036036037</v>
      </c>
      <c r="I24" s="21">
        <v>5</v>
      </c>
      <c r="J24" s="102">
        <v>3.0864197530864197</v>
      </c>
      <c r="K24" s="21">
        <v>8</v>
      </c>
      <c r="L24" s="102">
        <v>6.3492063492063489</v>
      </c>
    </row>
    <row r="25" spans="1:12" ht="15" customHeight="1" x14ac:dyDescent="0.3">
      <c r="A25" s="75" t="s">
        <v>108</v>
      </c>
      <c r="B25" s="76" t="s">
        <v>31</v>
      </c>
      <c r="C25" s="21">
        <v>4</v>
      </c>
      <c r="D25" s="102">
        <v>2.2857142857142856</v>
      </c>
      <c r="E25" s="21">
        <v>4</v>
      </c>
      <c r="F25" s="102">
        <v>2.2099447513812152</v>
      </c>
      <c r="G25" s="21">
        <v>11</v>
      </c>
      <c r="H25" s="102">
        <v>4.954954954954955</v>
      </c>
      <c r="I25" s="21">
        <v>4</v>
      </c>
      <c r="J25" s="102">
        <v>2.4691358024691357</v>
      </c>
      <c r="K25" s="21">
        <v>3</v>
      </c>
      <c r="L25" s="102">
        <v>2.3809523809523809</v>
      </c>
    </row>
    <row r="26" spans="1:12" ht="15" customHeight="1" x14ac:dyDescent="0.3">
      <c r="A26" s="75" t="s">
        <v>109</v>
      </c>
      <c r="B26" s="76" t="s">
        <v>32</v>
      </c>
      <c r="C26" s="21">
        <v>4</v>
      </c>
      <c r="D26" s="102">
        <v>2.2857142857142856</v>
      </c>
      <c r="E26" s="21">
        <v>5</v>
      </c>
      <c r="F26" s="102">
        <v>2.7624309392265194</v>
      </c>
      <c r="G26" s="21">
        <v>8</v>
      </c>
      <c r="H26" s="102">
        <v>3.6036036036036037</v>
      </c>
      <c r="I26" s="21">
        <v>6</v>
      </c>
      <c r="J26" s="102">
        <v>3.7037037037037033</v>
      </c>
      <c r="K26" s="21">
        <v>6</v>
      </c>
      <c r="L26" s="102">
        <v>4.7619047619047619</v>
      </c>
    </row>
    <row r="27" spans="1:12" ht="15" customHeight="1" x14ac:dyDescent="0.3">
      <c r="A27" s="75" t="s">
        <v>110</v>
      </c>
      <c r="B27" s="76" t="s">
        <v>33</v>
      </c>
      <c r="C27" s="21">
        <v>21</v>
      </c>
      <c r="D27" s="102">
        <v>12</v>
      </c>
      <c r="E27" s="21">
        <v>21</v>
      </c>
      <c r="F27" s="102">
        <v>11.602209944751381</v>
      </c>
      <c r="G27" s="21">
        <v>30</v>
      </c>
      <c r="H27" s="102">
        <v>13.513513513513514</v>
      </c>
      <c r="I27" s="21">
        <v>17</v>
      </c>
      <c r="J27" s="102">
        <v>10.493827160493826</v>
      </c>
      <c r="K27" s="21">
        <v>16</v>
      </c>
      <c r="L27" s="102">
        <v>12.698412698412698</v>
      </c>
    </row>
    <row r="28" spans="1:12" ht="15" customHeight="1" x14ac:dyDescent="0.3">
      <c r="A28" s="75" t="s">
        <v>117</v>
      </c>
      <c r="B28" s="76" t="s">
        <v>34</v>
      </c>
      <c r="C28" s="21">
        <v>16</v>
      </c>
      <c r="D28" s="102">
        <v>9.1428571428571423</v>
      </c>
      <c r="E28" s="21">
        <v>17</v>
      </c>
      <c r="F28" s="102">
        <v>9.3922651933701662</v>
      </c>
      <c r="G28" s="21">
        <v>16</v>
      </c>
      <c r="H28" s="102">
        <v>7.2072072072072073</v>
      </c>
      <c r="I28" s="21">
        <v>13</v>
      </c>
      <c r="J28" s="102">
        <v>8.0246913580246915</v>
      </c>
      <c r="K28" s="21">
        <v>9</v>
      </c>
      <c r="L28" s="102">
        <v>7.1428571428571423</v>
      </c>
    </row>
    <row r="29" spans="1:12" ht="15" customHeight="1" x14ac:dyDescent="0.3">
      <c r="A29" s="75" t="s">
        <v>111</v>
      </c>
      <c r="B29" s="76" t="s">
        <v>35</v>
      </c>
      <c r="C29" s="21">
        <v>13</v>
      </c>
      <c r="D29" s="102">
        <v>7.4285714285714288</v>
      </c>
      <c r="E29" s="21">
        <v>15</v>
      </c>
      <c r="F29" s="102">
        <v>8.2872928176795568</v>
      </c>
      <c r="G29" s="21">
        <v>17</v>
      </c>
      <c r="H29" s="102">
        <v>7.6576576576576567</v>
      </c>
      <c r="I29" s="21">
        <v>14</v>
      </c>
      <c r="J29" s="102">
        <v>8.6419753086419746</v>
      </c>
      <c r="K29" s="21">
        <v>8</v>
      </c>
      <c r="L29" s="102">
        <v>6.3492063492063489</v>
      </c>
    </row>
    <row r="30" spans="1:12" ht="15" customHeight="1" x14ac:dyDescent="0.3">
      <c r="A30" s="75" t="s">
        <v>118</v>
      </c>
      <c r="B30" s="76" t="s">
        <v>36</v>
      </c>
      <c r="C30" s="21">
        <v>2</v>
      </c>
      <c r="D30" s="102">
        <v>1.1428571428571428</v>
      </c>
      <c r="E30" s="21">
        <v>2</v>
      </c>
      <c r="F30" s="102">
        <v>1.1049723756906076</v>
      </c>
      <c r="G30" s="21">
        <v>3</v>
      </c>
      <c r="H30" s="102">
        <v>1.3513513513513513</v>
      </c>
      <c r="I30" s="21">
        <v>2</v>
      </c>
      <c r="J30" s="102">
        <v>1.2345679012345678</v>
      </c>
      <c r="K30" s="21">
        <v>1</v>
      </c>
      <c r="L30" s="102">
        <v>0.79365079365079361</v>
      </c>
    </row>
    <row r="31" spans="1:12" ht="15" customHeight="1" x14ac:dyDescent="0.3">
      <c r="A31" s="75" t="s">
        <v>119</v>
      </c>
      <c r="B31" s="76" t="s">
        <v>37</v>
      </c>
      <c r="C31" s="21">
        <v>32</v>
      </c>
      <c r="D31" s="102">
        <v>18.285714285714285</v>
      </c>
      <c r="E31" s="21">
        <v>33</v>
      </c>
      <c r="F31" s="102">
        <v>18.232044198895029</v>
      </c>
      <c r="G31" s="21">
        <v>44</v>
      </c>
      <c r="H31" s="102">
        <v>19.81981981981982</v>
      </c>
      <c r="I31" s="21">
        <v>37</v>
      </c>
      <c r="J31" s="102">
        <v>22.839506172839506</v>
      </c>
      <c r="K31" s="21">
        <v>25</v>
      </c>
      <c r="L31" s="102">
        <v>19.841269841269842</v>
      </c>
    </row>
    <row r="32" spans="1:12" ht="15" customHeight="1" x14ac:dyDescent="0.3"/>
    <row r="33" spans="4:12" x14ac:dyDescent="0.3">
      <c r="D33" s="90"/>
      <c r="F33" s="90"/>
      <c r="H33" s="90"/>
      <c r="L33" s="90"/>
    </row>
  </sheetData>
  <mergeCells count="5">
    <mergeCell ref="C8:D8"/>
    <mergeCell ref="E8:F8"/>
    <mergeCell ref="G8:H8"/>
    <mergeCell ref="I8:J8"/>
    <mergeCell ref="K8:L8"/>
  </mergeCells>
  <pageMargins left="0.31496062992125984" right="0.31496062992125984" top="0.35433070866141736" bottom="0.35433070866141736" header="0.31496062992125984" footer="0.31496062992125984"/>
  <pageSetup paperSize="9" scale="80" orientation="landscape" verticalDpi="598"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FB8C2-C767-4164-A35C-CD7807469D4E}">
  <dimension ref="A1:L33"/>
  <sheetViews>
    <sheetView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3" max="3" width="11.6640625" customWidth="1"/>
    <col min="4" max="4" width="12.6640625" customWidth="1"/>
    <col min="5" max="5" width="11.6640625" customWidth="1"/>
    <col min="6" max="6" width="12.6640625" customWidth="1"/>
    <col min="7" max="7" width="11.6640625" customWidth="1"/>
    <col min="8" max="8" width="12.6640625" customWidth="1"/>
    <col min="9" max="9" width="11.6640625" customWidth="1"/>
    <col min="10" max="10" width="12.6640625" customWidth="1"/>
    <col min="11" max="11" width="11.6640625" customWidth="1"/>
    <col min="12" max="12" width="12.6640625" customWidth="1"/>
  </cols>
  <sheetData>
    <row r="1" spans="1:12" ht="15" customHeight="1" x14ac:dyDescent="0.3">
      <c r="A1" s="98" t="s">
        <v>210</v>
      </c>
      <c r="B1" s="8"/>
      <c r="C1" s="33"/>
      <c r="D1" s="33"/>
      <c r="E1" s="33"/>
      <c r="F1" s="33"/>
      <c r="G1" s="91"/>
      <c r="H1" s="91"/>
      <c r="I1" s="33"/>
      <c r="J1" s="33"/>
      <c r="K1" s="33"/>
      <c r="L1" s="33"/>
    </row>
    <row r="2" spans="1:12" ht="15" customHeight="1" x14ac:dyDescent="0.3">
      <c r="A2" s="1" t="s">
        <v>185</v>
      </c>
      <c r="B2" s="2"/>
      <c r="C2" s="33"/>
      <c r="D2" s="33"/>
      <c r="E2" s="33"/>
      <c r="F2" s="33"/>
      <c r="G2" s="91"/>
      <c r="H2" s="91"/>
      <c r="I2" s="33"/>
      <c r="J2" s="33"/>
      <c r="K2" s="33"/>
      <c r="L2" s="33"/>
    </row>
    <row r="3" spans="1:12" ht="15" customHeight="1" x14ac:dyDescent="0.3">
      <c r="A3" s="7" t="s">
        <v>229</v>
      </c>
      <c r="B3" s="4"/>
      <c r="C3" s="33"/>
      <c r="D3" s="33"/>
      <c r="E3" s="33"/>
      <c r="F3" s="33"/>
      <c r="G3" s="91"/>
      <c r="H3" s="91"/>
      <c r="I3" s="33"/>
      <c r="J3" s="33"/>
      <c r="K3" s="33"/>
      <c r="L3" s="33"/>
    </row>
    <row r="4" spans="1:12" ht="15" customHeight="1" x14ac:dyDescent="0.3">
      <c r="A4" s="47" t="s">
        <v>0</v>
      </c>
      <c r="B4" s="48"/>
      <c r="C4" s="33"/>
      <c r="D4" s="33"/>
      <c r="E4" s="33"/>
      <c r="F4" s="33"/>
      <c r="G4" s="91"/>
      <c r="H4" s="91"/>
      <c r="I4" s="33"/>
      <c r="J4" s="33"/>
      <c r="K4" s="33"/>
      <c r="L4" s="33"/>
    </row>
    <row r="5" spans="1:12" ht="15" customHeight="1" x14ac:dyDescent="0.3">
      <c r="A5" s="83" t="s">
        <v>1</v>
      </c>
      <c r="B5" s="84"/>
      <c r="C5" s="79"/>
      <c r="D5" s="79"/>
      <c r="E5" s="79"/>
      <c r="F5" s="79"/>
      <c r="G5" s="92"/>
      <c r="H5" s="92"/>
      <c r="I5" s="79"/>
      <c r="J5" s="79"/>
      <c r="K5" s="79"/>
      <c r="L5" s="79"/>
    </row>
    <row r="6" spans="1:12" ht="15" customHeight="1" x14ac:dyDescent="0.3">
      <c r="A6" s="19"/>
      <c r="B6" s="18"/>
      <c r="C6" s="126" t="s">
        <v>275</v>
      </c>
      <c r="D6" s="128"/>
      <c r="E6" s="53"/>
      <c r="F6" s="53"/>
      <c r="G6" s="93"/>
      <c r="H6" s="93"/>
      <c r="I6" s="53"/>
      <c r="J6" s="53"/>
      <c r="K6" s="53"/>
      <c r="L6" s="53"/>
    </row>
    <row r="7" spans="1:12" ht="15" customHeight="1" x14ac:dyDescent="0.3">
      <c r="A7" s="19"/>
      <c r="B7" s="18"/>
      <c r="C7" s="54" t="s">
        <v>308</v>
      </c>
      <c r="D7" s="32"/>
      <c r="E7" s="32"/>
      <c r="F7" s="32"/>
      <c r="G7" s="94"/>
      <c r="H7" s="94"/>
      <c r="I7" s="32"/>
      <c r="J7" s="32"/>
      <c r="K7" s="32"/>
      <c r="L7" s="32"/>
    </row>
    <row r="8" spans="1:12" ht="15" customHeight="1" x14ac:dyDescent="0.3">
      <c r="A8" s="19"/>
      <c r="B8" s="18"/>
      <c r="C8" s="195" t="s">
        <v>16</v>
      </c>
      <c r="D8" s="195"/>
      <c r="E8" s="191" t="s">
        <v>3</v>
      </c>
      <c r="F8" s="191"/>
      <c r="G8" s="196" t="s">
        <v>85</v>
      </c>
      <c r="H8" s="196"/>
      <c r="I8" s="191" t="s">
        <v>168</v>
      </c>
      <c r="J8" s="191"/>
      <c r="K8" s="191" t="s">
        <v>171</v>
      </c>
      <c r="L8" s="191"/>
    </row>
    <row r="9" spans="1:12" ht="37.950000000000003" customHeight="1" x14ac:dyDescent="0.3">
      <c r="A9" s="97" t="s">
        <v>38</v>
      </c>
      <c r="B9" s="96" t="s">
        <v>39</v>
      </c>
      <c r="C9" s="106" t="s">
        <v>309</v>
      </c>
      <c r="D9" s="106" t="s">
        <v>310</v>
      </c>
      <c r="E9" s="106" t="s">
        <v>309</v>
      </c>
      <c r="F9" s="106" t="s">
        <v>310</v>
      </c>
      <c r="G9" s="106" t="s">
        <v>309</v>
      </c>
      <c r="H9" s="106" t="s">
        <v>310</v>
      </c>
      <c r="I9" s="106" t="s">
        <v>309</v>
      </c>
      <c r="J9" s="106" t="s">
        <v>310</v>
      </c>
      <c r="K9" s="106" t="s">
        <v>309</v>
      </c>
      <c r="L9" s="106" t="s">
        <v>310</v>
      </c>
    </row>
    <row r="10" spans="1:12" ht="15" customHeight="1" x14ac:dyDescent="0.3">
      <c r="A10" s="16" t="s">
        <v>18</v>
      </c>
      <c r="B10" s="17" t="s">
        <v>19</v>
      </c>
      <c r="C10" s="21">
        <v>4550327</v>
      </c>
      <c r="D10" s="21">
        <v>131517</v>
      </c>
      <c r="E10" s="21">
        <v>3830942</v>
      </c>
      <c r="F10" s="21">
        <v>140860</v>
      </c>
      <c r="G10" s="21">
        <v>2619092</v>
      </c>
      <c r="H10" s="21">
        <v>148379</v>
      </c>
      <c r="I10" s="21">
        <v>2751025</v>
      </c>
      <c r="J10" s="21">
        <v>194986</v>
      </c>
      <c r="K10" s="21">
        <v>4756025</v>
      </c>
      <c r="L10" s="21">
        <v>85793</v>
      </c>
    </row>
    <row r="11" spans="1:12" ht="15" customHeight="1" x14ac:dyDescent="0.3">
      <c r="A11" s="75" t="s">
        <v>114</v>
      </c>
      <c r="B11" s="76" t="s">
        <v>112</v>
      </c>
      <c r="C11" s="21">
        <v>58000</v>
      </c>
      <c r="D11" s="21">
        <v>3537</v>
      </c>
      <c r="E11" s="21">
        <v>21824</v>
      </c>
      <c r="F11" s="21">
        <v>1973</v>
      </c>
      <c r="G11" s="21">
        <v>28339</v>
      </c>
      <c r="H11" s="21">
        <v>3834</v>
      </c>
      <c r="I11" s="21">
        <v>27390</v>
      </c>
      <c r="J11" s="21">
        <v>2721</v>
      </c>
      <c r="K11" s="21">
        <v>40008</v>
      </c>
      <c r="L11" s="21">
        <v>3276</v>
      </c>
    </row>
    <row r="12" spans="1:12" ht="15" customHeight="1" x14ac:dyDescent="0.3">
      <c r="A12" s="75" t="s">
        <v>97</v>
      </c>
      <c r="B12" s="76" t="s">
        <v>20</v>
      </c>
      <c r="C12" s="21">
        <v>5473</v>
      </c>
      <c r="D12" s="21">
        <v>602</v>
      </c>
      <c r="E12" s="21">
        <v>7297</v>
      </c>
      <c r="F12" s="21">
        <v>507</v>
      </c>
      <c r="G12" s="21">
        <v>12989</v>
      </c>
      <c r="H12" s="21">
        <v>4107</v>
      </c>
      <c r="I12" s="21">
        <v>11750</v>
      </c>
      <c r="J12" s="21">
        <v>4385</v>
      </c>
      <c r="K12" s="21">
        <v>16480</v>
      </c>
      <c r="L12" s="21">
        <v>4612</v>
      </c>
    </row>
    <row r="13" spans="1:12" ht="15" customHeight="1" x14ac:dyDescent="0.3">
      <c r="A13" s="75" t="s">
        <v>98</v>
      </c>
      <c r="B13" s="76" t="s">
        <v>21</v>
      </c>
      <c r="C13" s="21">
        <v>73351</v>
      </c>
      <c r="D13" s="21">
        <v>2037</v>
      </c>
      <c r="E13" s="21">
        <v>34095</v>
      </c>
      <c r="F13" s="21">
        <v>1739</v>
      </c>
      <c r="G13" s="21">
        <v>38320</v>
      </c>
      <c r="H13" s="21">
        <v>2095</v>
      </c>
      <c r="I13" s="21">
        <v>37491</v>
      </c>
      <c r="J13" s="21">
        <v>1956</v>
      </c>
      <c r="K13" s="21">
        <v>43352</v>
      </c>
      <c r="L13" s="21">
        <v>1017</v>
      </c>
    </row>
    <row r="14" spans="1:12" ht="15" customHeight="1" x14ac:dyDescent="0.3">
      <c r="A14" s="75" t="s">
        <v>116</v>
      </c>
      <c r="B14" s="76" t="s">
        <v>22</v>
      </c>
      <c r="C14" s="21">
        <v>18226</v>
      </c>
      <c r="D14" s="21">
        <v>2792</v>
      </c>
      <c r="E14" s="21">
        <v>21527</v>
      </c>
      <c r="F14" s="21">
        <v>3722</v>
      </c>
      <c r="G14" s="21">
        <v>31119</v>
      </c>
      <c r="H14" s="21">
        <v>4616</v>
      </c>
      <c r="I14" s="21">
        <v>33210</v>
      </c>
      <c r="J14" s="21">
        <v>2921</v>
      </c>
      <c r="K14" s="21">
        <v>49287</v>
      </c>
      <c r="L14" s="21">
        <v>2916</v>
      </c>
    </row>
    <row r="15" spans="1:12" ht="15" customHeight="1" x14ac:dyDescent="0.3">
      <c r="A15" s="75" t="s">
        <v>99</v>
      </c>
      <c r="B15" s="76" t="s">
        <v>55</v>
      </c>
      <c r="C15" s="21">
        <v>70423</v>
      </c>
      <c r="D15" s="21">
        <v>7977</v>
      </c>
      <c r="E15" s="21">
        <v>89782</v>
      </c>
      <c r="F15" s="21">
        <v>8695</v>
      </c>
      <c r="G15" s="21">
        <v>97267</v>
      </c>
      <c r="H15" s="21">
        <v>8768</v>
      </c>
      <c r="I15" s="21">
        <v>153411</v>
      </c>
      <c r="J15" s="21">
        <v>7249</v>
      </c>
      <c r="K15" s="21">
        <v>162651</v>
      </c>
      <c r="L15" s="21">
        <v>7274</v>
      </c>
    </row>
    <row r="16" spans="1:12" ht="15" customHeight="1" x14ac:dyDescent="0.3">
      <c r="A16" s="75" t="s">
        <v>100</v>
      </c>
      <c r="B16" s="76" t="s">
        <v>23</v>
      </c>
      <c r="C16" s="21">
        <v>24696</v>
      </c>
      <c r="D16" s="21">
        <v>4318</v>
      </c>
      <c r="E16" s="21">
        <v>32857</v>
      </c>
      <c r="F16" s="21">
        <v>5806</v>
      </c>
      <c r="G16" s="21">
        <v>38678</v>
      </c>
      <c r="H16" s="21">
        <v>2744</v>
      </c>
      <c r="I16" s="21">
        <v>31826</v>
      </c>
      <c r="J16" s="21">
        <v>1644</v>
      </c>
      <c r="K16" s="21">
        <v>52048</v>
      </c>
      <c r="L16" s="21">
        <v>2179</v>
      </c>
    </row>
    <row r="17" spans="1:12" ht="15" customHeight="1" x14ac:dyDescent="0.3">
      <c r="A17" s="75" t="s">
        <v>101</v>
      </c>
      <c r="B17" s="76" t="s">
        <v>24</v>
      </c>
      <c r="C17" s="21">
        <v>41664</v>
      </c>
      <c r="D17" s="21">
        <v>26</v>
      </c>
      <c r="E17" s="21">
        <v>38884</v>
      </c>
      <c r="F17" s="21">
        <v>676</v>
      </c>
      <c r="G17" s="21">
        <v>40452</v>
      </c>
      <c r="H17" s="21">
        <v>1023</v>
      </c>
      <c r="I17" s="21">
        <v>11246</v>
      </c>
      <c r="J17" s="21">
        <v>381</v>
      </c>
      <c r="K17" s="21">
        <v>40335</v>
      </c>
      <c r="L17" s="21">
        <v>610</v>
      </c>
    </row>
    <row r="18" spans="1:12" ht="15" customHeight="1" x14ac:dyDescent="0.3">
      <c r="A18" s="75" t="s">
        <v>102</v>
      </c>
      <c r="B18" s="76" t="s">
        <v>25</v>
      </c>
      <c r="C18" s="21">
        <v>77444</v>
      </c>
      <c r="D18" s="21">
        <v>4921</v>
      </c>
      <c r="E18" s="21">
        <v>90036</v>
      </c>
      <c r="F18" s="21">
        <v>4237</v>
      </c>
      <c r="G18" s="21">
        <v>69675</v>
      </c>
      <c r="H18" s="21">
        <v>4578</v>
      </c>
      <c r="I18" s="21">
        <v>67313</v>
      </c>
      <c r="J18" s="21">
        <v>5273</v>
      </c>
      <c r="K18" s="21">
        <v>129826</v>
      </c>
      <c r="L18" s="21">
        <v>3665</v>
      </c>
    </row>
    <row r="19" spans="1:12" ht="15" customHeight="1" x14ac:dyDescent="0.3">
      <c r="A19" s="75" t="s">
        <v>103</v>
      </c>
      <c r="B19" s="76" t="s">
        <v>26</v>
      </c>
      <c r="C19" s="21">
        <v>10728</v>
      </c>
      <c r="D19" s="21">
        <v>5459</v>
      </c>
      <c r="E19" s="21">
        <v>11576</v>
      </c>
      <c r="F19" s="21">
        <v>3561</v>
      </c>
      <c r="G19" s="21">
        <v>11505</v>
      </c>
      <c r="H19" s="21">
        <v>4051</v>
      </c>
      <c r="I19" s="21">
        <v>13543</v>
      </c>
      <c r="J19" s="21">
        <v>4265</v>
      </c>
      <c r="K19" s="21">
        <v>14983</v>
      </c>
      <c r="L19" s="21">
        <v>3199</v>
      </c>
    </row>
    <row r="20" spans="1:12" ht="15" customHeight="1" x14ac:dyDescent="0.3">
      <c r="A20" s="75" t="s">
        <v>104</v>
      </c>
      <c r="B20" s="76" t="s">
        <v>27</v>
      </c>
      <c r="C20" s="21">
        <v>4786</v>
      </c>
      <c r="D20" s="21">
        <v>798</v>
      </c>
      <c r="E20" s="21">
        <v>11615</v>
      </c>
      <c r="F20" s="21">
        <v>789</v>
      </c>
      <c r="G20" s="21">
        <v>15088</v>
      </c>
      <c r="H20" s="21">
        <v>2031</v>
      </c>
      <c r="I20" s="21">
        <v>8691</v>
      </c>
      <c r="J20" s="21">
        <v>1014</v>
      </c>
      <c r="K20" s="21">
        <v>13182</v>
      </c>
      <c r="L20" s="21">
        <v>2171</v>
      </c>
    </row>
    <row r="21" spans="1:12" ht="15" customHeight="1" x14ac:dyDescent="0.3">
      <c r="A21" s="75" t="s">
        <v>105</v>
      </c>
      <c r="B21" s="76" t="s">
        <v>28</v>
      </c>
      <c r="C21" s="21">
        <v>9933</v>
      </c>
      <c r="D21" s="21">
        <v>463</v>
      </c>
      <c r="E21" s="21">
        <v>17376</v>
      </c>
      <c r="F21" s="21">
        <v>468</v>
      </c>
      <c r="G21" s="21">
        <v>17376</v>
      </c>
      <c r="H21" s="21">
        <v>305</v>
      </c>
      <c r="I21" s="21">
        <v>33571</v>
      </c>
      <c r="J21" s="21">
        <v>305</v>
      </c>
      <c r="K21" s="21">
        <v>35312</v>
      </c>
      <c r="L21" s="21">
        <v>414</v>
      </c>
    </row>
    <row r="22" spans="1:12" ht="15" customHeight="1" x14ac:dyDescent="0.3">
      <c r="A22" s="75" t="s">
        <v>106</v>
      </c>
      <c r="B22" s="76" t="s">
        <v>29</v>
      </c>
      <c r="C22" s="21">
        <v>16916</v>
      </c>
      <c r="D22" s="21">
        <v>385</v>
      </c>
      <c r="E22" s="21">
        <v>21048</v>
      </c>
      <c r="F22" s="21">
        <v>383</v>
      </c>
      <c r="G22" s="21">
        <v>578</v>
      </c>
      <c r="H22" s="21">
        <v>355</v>
      </c>
      <c r="I22" s="21">
        <v>42896</v>
      </c>
      <c r="J22" s="21">
        <v>355</v>
      </c>
      <c r="K22" s="21">
        <v>15926</v>
      </c>
      <c r="L22" s="21">
        <v>23</v>
      </c>
    </row>
    <row r="23" spans="1:12" ht="15" customHeight="1" x14ac:dyDescent="0.3">
      <c r="A23" s="75" t="s">
        <v>115</v>
      </c>
      <c r="B23" s="76" t="s">
        <v>113</v>
      </c>
      <c r="C23" s="21">
        <v>122833</v>
      </c>
      <c r="D23" s="21">
        <v>15842</v>
      </c>
      <c r="E23" s="21">
        <v>99923</v>
      </c>
      <c r="F23" s="21">
        <v>14648</v>
      </c>
      <c r="G23" s="21">
        <v>115593</v>
      </c>
      <c r="H23" s="21">
        <v>10761</v>
      </c>
      <c r="I23" s="21">
        <v>209257</v>
      </c>
      <c r="J23" s="21">
        <v>11326</v>
      </c>
      <c r="K23" s="21">
        <v>157162</v>
      </c>
      <c r="L23" s="21">
        <v>3877</v>
      </c>
    </row>
    <row r="24" spans="1:12" ht="15" customHeight="1" x14ac:dyDescent="0.3">
      <c r="A24" s="75" t="s">
        <v>120</v>
      </c>
      <c r="B24" s="76" t="s">
        <v>30</v>
      </c>
      <c r="C24" s="21">
        <v>455323</v>
      </c>
      <c r="D24" s="21">
        <v>3318</v>
      </c>
      <c r="E24" s="21">
        <v>278572</v>
      </c>
      <c r="F24" s="21">
        <v>5516</v>
      </c>
      <c r="G24" s="21">
        <v>305277</v>
      </c>
      <c r="H24" s="21">
        <v>9880</v>
      </c>
      <c r="I24" s="21">
        <v>47196</v>
      </c>
      <c r="J24" s="21">
        <v>1860</v>
      </c>
      <c r="K24" s="21">
        <v>371591</v>
      </c>
      <c r="L24" s="21">
        <v>5824</v>
      </c>
    </row>
    <row r="25" spans="1:12" ht="15" customHeight="1" x14ac:dyDescent="0.3">
      <c r="A25" s="75" t="s">
        <v>108</v>
      </c>
      <c r="B25" s="76" t="s">
        <v>31</v>
      </c>
      <c r="C25" s="21">
        <v>19599</v>
      </c>
      <c r="D25" s="21">
        <v>751</v>
      </c>
      <c r="E25" s="21">
        <v>7501</v>
      </c>
      <c r="F25" s="21">
        <v>2246</v>
      </c>
      <c r="G25" s="21">
        <v>13338</v>
      </c>
      <c r="H25" s="21">
        <v>3140</v>
      </c>
      <c r="I25" s="21">
        <v>3659</v>
      </c>
      <c r="J25" s="21">
        <v>1728</v>
      </c>
      <c r="K25" s="21">
        <v>115305</v>
      </c>
      <c r="L25" s="21">
        <v>1455</v>
      </c>
    </row>
    <row r="26" spans="1:12" ht="15" customHeight="1" x14ac:dyDescent="0.3">
      <c r="A26" s="75" t="s">
        <v>109</v>
      </c>
      <c r="B26" s="76" t="s">
        <v>32</v>
      </c>
      <c r="C26" s="21">
        <v>96274</v>
      </c>
      <c r="D26" s="21">
        <v>2813</v>
      </c>
      <c r="E26" s="21">
        <v>132707</v>
      </c>
      <c r="F26" s="21">
        <v>4128</v>
      </c>
      <c r="G26" s="21">
        <v>83642</v>
      </c>
      <c r="H26" s="21">
        <v>8129</v>
      </c>
      <c r="I26" s="21">
        <v>149069</v>
      </c>
      <c r="J26" s="21">
        <v>8150</v>
      </c>
      <c r="K26" s="21">
        <v>219899</v>
      </c>
      <c r="L26" s="21">
        <v>8410</v>
      </c>
    </row>
    <row r="27" spans="1:12" ht="15" customHeight="1" x14ac:dyDescent="0.3">
      <c r="A27" s="75" t="s">
        <v>110</v>
      </c>
      <c r="B27" s="76" t="s">
        <v>33</v>
      </c>
      <c r="C27" s="21">
        <v>276712</v>
      </c>
      <c r="D27" s="21">
        <v>16616</v>
      </c>
      <c r="E27" s="21">
        <v>317160</v>
      </c>
      <c r="F27" s="21">
        <v>19525</v>
      </c>
      <c r="G27" s="21">
        <v>266935</v>
      </c>
      <c r="H27" s="21">
        <v>20716</v>
      </c>
      <c r="I27" s="21">
        <v>376490</v>
      </c>
      <c r="J27" s="21">
        <v>88036</v>
      </c>
      <c r="K27" s="21">
        <v>375954</v>
      </c>
      <c r="L27" s="21">
        <v>16598</v>
      </c>
    </row>
    <row r="28" spans="1:12" ht="15" customHeight="1" x14ac:dyDescent="0.3">
      <c r="A28" s="75" t="s">
        <v>117</v>
      </c>
      <c r="B28" s="76" t="s">
        <v>34</v>
      </c>
      <c r="C28" s="21">
        <v>239196</v>
      </c>
      <c r="D28" s="21">
        <v>13087</v>
      </c>
      <c r="E28" s="21">
        <v>181110</v>
      </c>
      <c r="F28" s="21">
        <v>8265</v>
      </c>
      <c r="G28" s="21">
        <v>132502</v>
      </c>
      <c r="H28" s="21">
        <v>4240</v>
      </c>
      <c r="I28" s="21">
        <v>111488</v>
      </c>
      <c r="J28" s="21">
        <v>2979</v>
      </c>
      <c r="K28" s="21">
        <v>184039</v>
      </c>
      <c r="L28" s="21">
        <v>2661</v>
      </c>
    </row>
    <row r="29" spans="1:12" ht="15" customHeight="1" x14ac:dyDescent="0.3">
      <c r="A29" s="75" t="s">
        <v>111</v>
      </c>
      <c r="B29" s="76" t="s">
        <v>35</v>
      </c>
      <c r="C29" s="21">
        <v>42389</v>
      </c>
      <c r="D29" s="21">
        <v>5849</v>
      </c>
      <c r="E29" s="21">
        <v>68004</v>
      </c>
      <c r="F29" s="21">
        <v>8031</v>
      </c>
      <c r="G29" s="21">
        <v>64959</v>
      </c>
      <c r="H29" s="21">
        <v>9879</v>
      </c>
      <c r="I29" s="21">
        <v>43315</v>
      </c>
      <c r="J29" s="21">
        <v>5291</v>
      </c>
      <c r="K29" s="21">
        <v>39377</v>
      </c>
      <c r="L29" s="21">
        <v>3963</v>
      </c>
    </row>
    <row r="30" spans="1:12" ht="15" customHeight="1" x14ac:dyDescent="0.3">
      <c r="A30" s="75" t="s">
        <v>118</v>
      </c>
      <c r="B30" s="76" t="s">
        <v>36</v>
      </c>
      <c r="C30" s="21">
        <v>14114</v>
      </c>
      <c r="D30" s="21">
        <v>3670</v>
      </c>
      <c r="E30" s="21">
        <v>24901</v>
      </c>
      <c r="F30" s="21">
        <v>2776</v>
      </c>
      <c r="G30" s="21">
        <v>26225</v>
      </c>
      <c r="H30" s="21">
        <v>2550</v>
      </c>
      <c r="I30" s="21">
        <v>28560</v>
      </c>
      <c r="J30" s="21">
        <v>2338</v>
      </c>
      <c r="K30" s="21">
        <v>33169</v>
      </c>
      <c r="L30" s="21">
        <v>3489</v>
      </c>
    </row>
    <row r="31" spans="1:12" ht="15" customHeight="1" x14ac:dyDescent="0.3">
      <c r="A31" s="75" t="s">
        <v>119</v>
      </c>
      <c r="B31" s="76" t="s">
        <v>37</v>
      </c>
      <c r="C31" s="21">
        <v>2872247</v>
      </c>
      <c r="D31" s="21">
        <v>36256</v>
      </c>
      <c r="E31" s="21">
        <v>2323147</v>
      </c>
      <c r="F31" s="21">
        <v>43169</v>
      </c>
      <c r="G31" s="21">
        <v>1209235</v>
      </c>
      <c r="H31" s="21">
        <v>40577</v>
      </c>
      <c r="I31" s="21">
        <v>1309653</v>
      </c>
      <c r="J31" s="21">
        <v>40809</v>
      </c>
      <c r="K31" s="21">
        <v>2646139</v>
      </c>
      <c r="L31" s="21">
        <v>8160</v>
      </c>
    </row>
    <row r="33" spans="3:12" x14ac:dyDescent="0.3">
      <c r="C33" s="90"/>
      <c r="D33" s="90"/>
      <c r="E33" s="90"/>
      <c r="F33" s="90"/>
      <c r="G33" s="90"/>
      <c r="H33" s="90"/>
      <c r="I33" s="90"/>
      <c r="J33" s="90"/>
      <c r="K33" s="90"/>
      <c r="L33" s="90"/>
    </row>
  </sheetData>
  <mergeCells count="5">
    <mergeCell ref="C8:D8"/>
    <mergeCell ref="E8:F8"/>
    <mergeCell ref="G8:H8"/>
    <mergeCell ref="I8:J8"/>
    <mergeCell ref="K8:L8"/>
  </mergeCells>
  <pageMargins left="0.31496062992125984" right="0.31496062992125984" top="0.35433070866141736" bottom="0.35433070866141736" header="0.31496062992125984" footer="0.31496062992125984"/>
  <pageSetup paperSize="9" scale="80" orientation="landscape" verticalDpi="598"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1C7B-CE40-442D-8A15-2592931BE55B}">
  <dimension ref="A1:L33"/>
  <sheetViews>
    <sheetView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3" max="12" width="11.6640625" customWidth="1"/>
  </cols>
  <sheetData>
    <row r="1" spans="1:12" ht="15" customHeight="1" x14ac:dyDescent="0.3">
      <c r="A1" s="98" t="s">
        <v>211</v>
      </c>
      <c r="B1" s="8"/>
      <c r="C1" s="33"/>
      <c r="E1" s="33"/>
      <c r="G1" s="33"/>
      <c r="I1" s="33"/>
      <c r="K1" s="91"/>
    </row>
    <row r="2" spans="1:12" ht="15" customHeight="1" x14ac:dyDescent="0.3">
      <c r="A2" s="1" t="s">
        <v>186</v>
      </c>
      <c r="B2" s="2"/>
      <c r="C2" s="33"/>
      <c r="D2" s="33"/>
      <c r="E2" s="33"/>
      <c r="F2" s="33"/>
      <c r="G2" s="33"/>
      <c r="H2" s="33"/>
      <c r="I2" s="33"/>
      <c r="J2" s="33"/>
      <c r="K2" s="91"/>
      <c r="L2" s="33"/>
    </row>
    <row r="3" spans="1:12" ht="15" customHeight="1" x14ac:dyDescent="0.3">
      <c r="A3" s="116" t="s">
        <v>279</v>
      </c>
      <c r="B3" s="4"/>
      <c r="C3" s="33"/>
      <c r="D3" s="33"/>
      <c r="E3" s="33"/>
      <c r="F3" s="33"/>
      <c r="G3" s="33"/>
      <c r="H3" s="33"/>
      <c r="I3" s="33"/>
      <c r="J3" s="33"/>
      <c r="K3" s="91"/>
      <c r="L3" s="33"/>
    </row>
    <row r="4" spans="1:12" ht="15" customHeight="1" x14ac:dyDescent="0.3">
      <c r="A4" s="47" t="s">
        <v>0</v>
      </c>
      <c r="B4" s="48"/>
      <c r="C4" s="33"/>
      <c r="D4" s="33"/>
      <c r="E4" s="33"/>
      <c r="F4" s="33"/>
      <c r="G4" s="33"/>
      <c r="H4" s="33"/>
      <c r="I4" s="33"/>
      <c r="J4" s="33"/>
      <c r="K4" s="91"/>
      <c r="L4" s="33"/>
    </row>
    <row r="5" spans="1:12" ht="15" customHeight="1" x14ac:dyDescent="0.3">
      <c r="A5" s="83" t="s">
        <v>1</v>
      </c>
      <c r="B5" s="84"/>
      <c r="C5" s="79"/>
      <c r="D5" s="79"/>
      <c r="E5" s="79"/>
      <c r="F5" s="79"/>
      <c r="G5" s="79"/>
      <c r="H5" s="79"/>
      <c r="I5" s="79"/>
      <c r="J5" s="79"/>
      <c r="K5" s="92"/>
      <c r="L5" s="79"/>
    </row>
    <row r="6" spans="1:12" ht="15" customHeight="1" x14ac:dyDescent="0.3">
      <c r="A6" s="19"/>
      <c r="B6" s="18"/>
      <c r="C6" s="126" t="s">
        <v>276</v>
      </c>
      <c r="D6" s="128"/>
      <c r="E6" s="53"/>
      <c r="F6" s="53"/>
      <c r="G6" s="53"/>
      <c r="H6" s="53"/>
      <c r="I6" s="53"/>
      <c r="J6" s="53"/>
      <c r="K6" s="93"/>
      <c r="L6" s="53"/>
    </row>
    <row r="7" spans="1:12" ht="15" customHeight="1" x14ac:dyDescent="0.3">
      <c r="A7" s="19"/>
      <c r="B7" s="18"/>
      <c r="C7" s="54" t="s">
        <v>311</v>
      </c>
      <c r="D7" s="32"/>
      <c r="E7" s="32"/>
      <c r="F7" s="32"/>
      <c r="G7" s="32"/>
      <c r="H7" s="32"/>
      <c r="I7" s="32"/>
      <c r="J7" s="32"/>
      <c r="K7" s="94"/>
      <c r="L7" s="32"/>
    </row>
    <row r="8" spans="1:12" ht="15" customHeight="1" x14ac:dyDescent="0.3">
      <c r="A8" s="19"/>
      <c r="B8" s="18"/>
      <c r="C8" s="195" t="s">
        <v>16</v>
      </c>
      <c r="D8" s="195"/>
      <c r="E8" s="191" t="s">
        <v>3</v>
      </c>
      <c r="F8" s="191"/>
      <c r="G8" s="191" t="s">
        <v>85</v>
      </c>
      <c r="H8" s="191"/>
      <c r="I8" s="191" t="s">
        <v>168</v>
      </c>
      <c r="J8" s="191"/>
      <c r="K8" s="193" t="s">
        <v>171</v>
      </c>
      <c r="L8" s="193"/>
    </row>
    <row r="9" spans="1:12" ht="34.200000000000003" customHeight="1" x14ac:dyDescent="0.3">
      <c r="A9" s="97" t="s">
        <v>38</v>
      </c>
      <c r="B9" s="96" t="s">
        <v>39</v>
      </c>
      <c r="C9" s="106" t="s">
        <v>302</v>
      </c>
      <c r="D9" s="106" t="s">
        <v>303</v>
      </c>
      <c r="E9" s="106" t="s">
        <v>302</v>
      </c>
      <c r="F9" s="106" t="s">
        <v>303</v>
      </c>
      <c r="G9" s="106" t="s">
        <v>302</v>
      </c>
      <c r="H9" s="106" t="s">
        <v>303</v>
      </c>
      <c r="I9" s="106" t="s">
        <v>302</v>
      </c>
      <c r="J9" s="106" t="s">
        <v>303</v>
      </c>
      <c r="K9" s="106" t="s">
        <v>302</v>
      </c>
      <c r="L9" s="106" t="s">
        <v>303</v>
      </c>
    </row>
    <row r="10" spans="1:12" ht="15" customHeight="1" x14ac:dyDescent="0.3">
      <c r="A10" s="16" t="s">
        <v>18</v>
      </c>
      <c r="B10" s="17" t="s">
        <v>19</v>
      </c>
      <c r="C10" s="21">
        <v>2191189</v>
      </c>
      <c r="D10" s="102">
        <v>100</v>
      </c>
      <c r="E10" s="21">
        <v>2284673</v>
      </c>
      <c r="F10" s="102">
        <v>100</v>
      </c>
      <c r="G10" s="21">
        <v>2710438</v>
      </c>
      <c r="H10" s="102">
        <v>100.00000000000001</v>
      </c>
      <c r="I10" s="21">
        <v>2912744</v>
      </c>
      <c r="J10" s="102">
        <v>99.999999999999986</v>
      </c>
      <c r="K10" s="21">
        <v>1320222</v>
      </c>
      <c r="L10" s="102">
        <v>100</v>
      </c>
    </row>
    <row r="11" spans="1:12" ht="15" customHeight="1" x14ac:dyDescent="0.3">
      <c r="A11" s="75" t="s">
        <v>114</v>
      </c>
      <c r="B11" s="76" t="s">
        <v>112</v>
      </c>
      <c r="C11" s="21">
        <v>9013</v>
      </c>
      <c r="D11" s="102">
        <v>0.41132919159415271</v>
      </c>
      <c r="E11" s="21">
        <v>11855</v>
      </c>
      <c r="F11" s="102">
        <v>0.51889263802741137</v>
      </c>
      <c r="G11" s="21">
        <v>13747</v>
      </c>
      <c r="H11" s="102">
        <v>0.50718739923215361</v>
      </c>
      <c r="I11" s="21">
        <v>4992</v>
      </c>
      <c r="J11" s="102">
        <v>0.17138478355804698</v>
      </c>
      <c r="K11" s="21">
        <v>7117</v>
      </c>
      <c r="L11" s="102">
        <v>0.5390760038841953</v>
      </c>
    </row>
    <row r="12" spans="1:12" ht="15" customHeight="1" x14ac:dyDescent="0.3">
      <c r="A12" s="75" t="s">
        <v>97</v>
      </c>
      <c r="B12" s="76" t="s">
        <v>20</v>
      </c>
      <c r="C12" s="21">
        <v>25416</v>
      </c>
      <c r="D12" s="102">
        <v>1.1599181996623751</v>
      </c>
      <c r="E12" s="21">
        <v>51486</v>
      </c>
      <c r="F12" s="102">
        <v>2.2535391279189625</v>
      </c>
      <c r="G12" s="21">
        <v>167855</v>
      </c>
      <c r="H12" s="102">
        <v>6.1929105185213604</v>
      </c>
      <c r="I12" s="21">
        <v>211164</v>
      </c>
      <c r="J12" s="102">
        <v>7.2496587410359439</v>
      </c>
      <c r="K12" s="21">
        <v>156487</v>
      </c>
      <c r="L12" s="102">
        <v>11.853082284646067</v>
      </c>
    </row>
    <row r="13" spans="1:12" ht="15" customHeight="1" x14ac:dyDescent="0.3">
      <c r="A13" s="75" t="s">
        <v>98</v>
      </c>
      <c r="B13" s="76" t="s">
        <v>21</v>
      </c>
      <c r="C13" s="21">
        <v>14324</v>
      </c>
      <c r="D13" s="102">
        <v>0.65370901369074053</v>
      </c>
      <c r="E13" s="21">
        <v>23952</v>
      </c>
      <c r="F13" s="102">
        <v>1.048377601521093</v>
      </c>
      <c r="G13" s="21">
        <v>22966</v>
      </c>
      <c r="H13" s="102">
        <v>0.84731692811272574</v>
      </c>
      <c r="I13" s="21">
        <v>5356</v>
      </c>
      <c r="J13" s="102">
        <v>0.18388159069248791</v>
      </c>
      <c r="K13" s="21">
        <v>339</v>
      </c>
      <c r="L13" s="102">
        <v>2.5677499693233408E-2</v>
      </c>
    </row>
    <row r="14" spans="1:12" ht="15" customHeight="1" x14ac:dyDescent="0.3">
      <c r="A14" s="75" t="s">
        <v>116</v>
      </c>
      <c r="B14" s="76" t="s">
        <v>22</v>
      </c>
      <c r="C14" s="21">
        <v>26055</v>
      </c>
      <c r="D14" s="102">
        <v>1.189080449016493</v>
      </c>
      <c r="E14" s="21">
        <v>19256</v>
      </c>
      <c r="F14" s="102">
        <v>0.84283396354751861</v>
      </c>
      <c r="G14" s="21">
        <v>32067</v>
      </c>
      <c r="H14" s="102">
        <v>1.1830929170857256</v>
      </c>
      <c r="I14" s="21">
        <v>25406</v>
      </c>
      <c r="J14" s="102">
        <v>0.87223593971869817</v>
      </c>
      <c r="K14" s="21">
        <v>36375</v>
      </c>
      <c r="L14" s="102">
        <v>2.7552184405350011</v>
      </c>
    </row>
    <row r="15" spans="1:12" ht="15" customHeight="1" x14ac:dyDescent="0.3">
      <c r="A15" s="75" t="s">
        <v>99</v>
      </c>
      <c r="B15" s="76" t="s">
        <v>55</v>
      </c>
      <c r="C15" s="21">
        <v>112542</v>
      </c>
      <c r="D15" s="102">
        <v>5.1361155975134958</v>
      </c>
      <c r="E15" s="21">
        <v>100969</v>
      </c>
      <c r="F15" s="102">
        <v>4.4194070661315639</v>
      </c>
      <c r="G15" s="21">
        <v>113977</v>
      </c>
      <c r="H15" s="102">
        <v>4.2051137122487221</v>
      </c>
      <c r="I15" s="21">
        <v>124474</v>
      </c>
      <c r="J15" s="102">
        <v>4.2734273935505485</v>
      </c>
      <c r="K15" s="21">
        <v>71173</v>
      </c>
      <c r="L15" s="102">
        <v>5.3909872733525122</v>
      </c>
    </row>
    <row r="16" spans="1:12" ht="15" customHeight="1" x14ac:dyDescent="0.3">
      <c r="A16" s="75" t="s">
        <v>100</v>
      </c>
      <c r="B16" s="76" t="s">
        <v>23</v>
      </c>
      <c r="C16" s="21">
        <v>19139</v>
      </c>
      <c r="D16" s="102">
        <v>0.87345272361261406</v>
      </c>
      <c r="E16" s="21">
        <v>25083</v>
      </c>
      <c r="F16" s="102">
        <v>1.097881403596926</v>
      </c>
      <c r="G16" s="21">
        <v>23730</v>
      </c>
      <c r="H16" s="102">
        <v>0.8755042542939554</v>
      </c>
      <c r="I16" s="21">
        <v>18561</v>
      </c>
      <c r="J16" s="102">
        <v>0.63723416819329126</v>
      </c>
      <c r="K16" s="21">
        <v>8000</v>
      </c>
      <c r="L16" s="102">
        <v>0.60595869482556719</v>
      </c>
    </row>
    <row r="17" spans="1:12" ht="15" customHeight="1" x14ac:dyDescent="0.3">
      <c r="A17" s="75" t="s">
        <v>101</v>
      </c>
      <c r="B17" s="76" t="s">
        <v>24</v>
      </c>
      <c r="C17" s="21">
        <v>11147</v>
      </c>
      <c r="D17" s="102">
        <v>0.50871923873294356</v>
      </c>
      <c r="E17" s="21">
        <v>21603</v>
      </c>
      <c r="F17" s="102">
        <v>0.94556201259436246</v>
      </c>
      <c r="G17" s="21">
        <v>22069</v>
      </c>
      <c r="H17" s="102">
        <v>0.8142226459339782</v>
      </c>
      <c r="I17" s="21">
        <v>11600</v>
      </c>
      <c r="J17" s="102">
        <v>0.39824989769097457</v>
      </c>
      <c r="K17" s="21">
        <v>333</v>
      </c>
      <c r="L17" s="102">
        <v>2.5223030672114233E-2</v>
      </c>
    </row>
    <row r="18" spans="1:12" ht="15" customHeight="1" x14ac:dyDescent="0.3">
      <c r="A18" s="75" t="s">
        <v>102</v>
      </c>
      <c r="B18" s="76" t="s">
        <v>25</v>
      </c>
      <c r="C18" s="21">
        <v>99023</v>
      </c>
      <c r="D18" s="102">
        <v>4.5191446287837334</v>
      </c>
      <c r="E18" s="21">
        <v>103107</v>
      </c>
      <c r="F18" s="102">
        <v>4.5129871977302658</v>
      </c>
      <c r="G18" s="21">
        <v>58951</v>
      </c>
      <c r="H18" s="102">
        <v>2.1749621278922446</v>
      </c>
      <c r="I18" s="21">
        <v>60612</v>
      </c>
      <c r="J18" s="102">
        <v>2.0809243792108063</v>
      </c>
      <c r="K18" s="21">
        <v>54769</v>
      </c>
      <c r="L18" s="102">
        <v>4.1484689696126864</v>
      </c>
    </row>
    <row r="19" spans="1:12" ht="15" customHeight="1" x14ac:dyDescent="0.3">
      <c r="A19" s="75" t="s">
        <v>103</v>
      </c>
      <c r="B19" s="76" t="s">
        <v>26</v>
      </c>
      <c r="C19" s="21">
        <v>73700</v>
      </c>
      <c r="D19" s="102">
        <v>3.3634707001541169</v>
      </c>
      <c r="E19" s="21">
        <v>64918</v>
      </c>
      <c r="F19" s="102">
        <v>2.8414569612369034</v>
      </c>
      <c r="G19" s="21">
        <v>76391</v>
      </c>
      <c r="H19" s="102">
        <v>2.8184005684690079</v>
      </c>
      <c r="I19" s="21">
        <v>90836</v>
      </c>
      <c r="J19" s="102">
        <v>3.1185713540221869</v>
      </c>
      <c r="K19" s="21">
        <v>52660</v>
      </c>
      <c r="L19" s="102">
        <v>3.988723108689296</v>
      </c>
    </row>
    <row r="20" spans="1:12" ht="15" customHeight="1" x14ac:dyDescent="0.3">
      <c r="A20" s="75" t="s">
        <v>104</v>
      </c>
      <c r="B20" s="76" t="s">
        <v>27</v>
      </c>
      <c r="C20" s="21">
        <v>2988</v>
      </c>
      <c r="D20" s="102">
        <v>0.13636432092348036</v>
      </c>
      <c r="E20" s="21">
        <v>3695</v>
      </c>
      <c r="F20" s="102">
        <v>0.16172992809036565</v>
      </c>
      <c r="G20" s="21">
        <v>9498</v>
      </c>
      <c r="H20" s="102">
        <v>0.35042306815356039</v>
      </c>
      <c r="I20" s="21">
        <v>821</v>
      </c>
      <c r="J20" s="102">
        <v>2.8186479827956044E-2</v>
      </c>
      <c r="K20" s="21">
        <v>6279</v>
      </c>
      <c r="L20" s="102">
        <v>0.47560183060121702</v>
      </c>
    </row>
    <row r="21" spans="1:12" ht="15" customHeight="1" x14ac:dyDescent="0.3">
      <c r="A21" s="75" t="s">
        <v>105</v>
      </c>
      <c r="B21" s="76" t="s">
        <v>28</v>
      </c>
      <c r="C21" s="21">
        <v>4057</v>
      </c>
      <c r="D21" s="102">
        <v>0.18515061913874156</v>
      </c>
      <c r="E21" s="21">
        <v>3364</v>
      </c>
      <c r="F21" s="102">
        <v>0.14724207796914482</v>
      </c>
      <c r="G21" s="21">
        <v>6344</v>
      </c>
      <c r="H21" s="102">
        <v>0.23405811164099677</v>
      </c>
      <c r="I21" s="21">
        <v>7413</v>
      </c>
      <c r="J21" s="102">
        <v>0.25450228375717193</v>
      </c>
      <c r="K21" s="21">
        <v>1779</v>
      </c>
      <c r="L21" s="102">
        <v>0.13475006476183551</v>
      </c>
    </row>
    <row r="22" spans="1:12" ht="15" customHeight="1" x14ac:dyDescent="0.3">
      <c r="A22" s="75" t="s">
        <v>106</v>
      </c>
      <c r="B22" s="76" t="s">
        <v>29</v>
      </c>
      <c r="C22" s="21">
        <v>5041</v>
      </c>
      <c r="D22" s="102">
        <v>0.23005774490470698</v>
      </c>
      <c r="E22" s="21">
        <v>10654</v>
      </c>
      <c r="F22" s="102">
        <v>0.46632494015554959</v>
      </c>
      <c r="G22" s="21">
        <v>3609</v>
      </c>
      <c r="H22" s="102">
        <v>0.13315191124091383</v>
      </c>
      <c r="I22" s="21">
        <v>10919</v>
      </c>
      <c r="J22" s="102">
        <v>0.37486988214549577</v>
      </c>
      <c r="K22" s="21">
        <v>491</v>
      </c>
      <c r="L22" s="102">
        <v>3.7190714894919187E-2</v>
      </c>
    </row>
    <row r="23" spans="1:12" ht="15" customHeight="1" x14ac:dyDescent="0.3">
      <c r="A23" s="75" t="s">
        <v>115</v>
      </c>
      <c r="B23" s="76" t="s">
        <v>113</v>
      </c>
      <c r="C23" s="21">
        <v>53330</v>
      </c>
      <c r="D23" s="102">
        <v>2.4338384320111137</v>
      </c>
      <c r="E23" s="21">
        <v>84278</v>
      </c>
      <c r="F23" s="102">
        <v>3.6888429985385218</v>
      </c>
      <c r="G23" s="21">
        <v>73059</v>
      </c>
      <c r="H23" s="102">
        <v>2.6954684076890891</v>
      </c>
      <c r="I23" s="21">
        <v>80562</v>
      </c>
      <c r="J23" s="102">
        <v>2.7658455394638182</v>
      </c>
      <c r="K23" s="21">
        <v>17357</v>
      </c>
      <c r="L23" s="102">
        <v>1.3147031332609214</v>
      </c>
    </row>
    <row r="24" spans="1:12" ht="15" customHeight="1" x14ac:dyDescent="0.3">
      <c r="A24" s="75" t="s">
        <v>120</v>
      </c>
      <c r="B24" s="76" t="s">
        <v>30</v>
      </c>
      <c r="C24" s="21">
        <v>33272</v>
      </c>
      <c r="D24" s="102">
        <v>1.5184450086231722</v>
      </c>
      <c r="E24" s="21">
        <v>35991</v>
      </c>
      <c r="F24" s="102">
        <v>1.5753239084980653</v>
      </c>
      <c r="G24" s="21">
        <v>38336</v>
      </c>
      <c r="H24" s="102">
        <v>1.4143839482769944</v>
      </c>
      <c r="I24" s="21">
        <v>10324</v>
      </c>
      <c r="J24" s="102">
        <v>0.35444240894496731</v>
      </c>
      <c r="K24" s="21">
        <v>7828</v>
      </c>
      <c r="L24" s="102">
        <v>0.59293058288681744</v>
      </c>
    </row>
    <row r="25" spans="1:12" ht="15" customHeight="1" x14ac:dyDescent="0.3">
      <c r="A25" s="75" t="s">
        <v>108</v>
      </c>
      <c r="B25" s="76" t="s">
        <v>31</v>
      </c>
      <c r="C25" s="21">
        <v>77422</v>
      </c>
      <c r="D25" s="102">
        <v>3.5333328161103399</v>
      </c>
      <c r="E25" s="21">
        <v>107916</v>
      </c>
      <c r="F25" s="102">
        <v>4.7234768389174295</v>
      </c>
      <c r="G25" s="21">
        <v>108571</v>
      </c>
      <c r="H25" s="102">
        <v>4.005662553432324</v>
      </c>
      <c r="I25" s="21">
        <v>17438</v>
      </c>
      <c r="J25" s="102">
        <v>0.59867945827027702</v>
      </c>
      <c r="K25" s="21">
        <v>4943</v>
      </c>
      <c r="L25" s="102">
        <v>0.37440672856534735</v>
      </c>
    </row>
    <row r="26" spans="1:12" ht="15" customHeight="1" x14ac:dyDescent="0.3">
      <c r="A26" s="75" t="s">
        <v>109</v>
      </c>
      <c r="B26" s="76" t="s">
        <v>32</v>
      </c>
      <c r="C26" s="21">
        <v>5494</v>
      </c>
      <c r="D26" s="102">
        <v>0.25073145219330695</v>
      </c>
      <c r="E26" s="21">
        <v>11209</v>
      </c>
      <c r="F26" s="102">
        <v>0.49061725682406188</v>
      </c>
      <c r="G26" s="21">
        <v>140704</v>
      </c>
      <c r="H26" s="102">
        <v>5.1911905013138098</v>
      </c>
      <c r="I26" s="21">
        <v>110812</v>
      </c>
      <c r="J26" s="102">
        <v>3.8043851433562299</v>
      </c>
      <c r="K26" s="21">
        <v>54753</v>
      </c>
      <c r="L26" s="102">
        <v>4.1472570522230345</v>
      </c>
    </row>
    <row r="27" spans="1:12" ht="15" customHeight="1" x14ac:dyDescent="0.3">
      <c r="A27" s="75" t="s">
        <v>110</v>
      </c>
      <c r="B27" s="76" t="s">
        <v>33</v>
      </c>
      <c r="C27" s="21">
        <v>101335</v>
      </c>
      <c r="D27" s="102">
        <v>4.6246581194045788</v>
      </c>
      <c r="E27" s="21">
        <v>146696</v>
      </c>
      <c r="F27" s="102">
        <v>6.4208751099172625</v>
      </c>
      <c r="G27" s="21">
        <v>486116</v>
      </c>
      <c r="H27" s="102">
        <v>17.934961065333351</v>
      </c>
      <c r="I27" s="21">
        <v>216000</v>
      </c>
      <c r="J27" s="102">
        <v>7.4156877501078018</v>
      </c>
      <c r="K27" s="21">
        <v>211486</v>
      </c>
      <c r="L27" s="102">
        <v>16.018972566734988</v>
      </c>
    </row>
    <row r="28" spans="1:12" ht="15" customHeight="1" x14ac:dyDescent="0.3">
      <c r="A28" s="75" t="s">
        <v>117</v>
      </c>
      <c r="B28" s="76" t="s">
        <v>34</v>
      </c>
      <c r="C28" s="21">
        <v>700130</v>
      </c>
      <c r="D28" s="102">
        <v>31.952058905005455</v>
      </c>
      <c r="E28" s="21">
        <v>571859</v>
      </c>
      <c r="F28" s="102">
        <v>25.030234086015813</v>
      </c>
      <c r="G28" s="21">
        <v>120792</v>
      </c>
      <c r="H28" s="102">
        <v>4.4565490891140103</v>
      </c>
      <c r="I28" s="21">
        <v>652402</v>
      </c>
      <c r="J28" s="102">
        <v>22.398192220119583</v>
      </c>
      <c r="K28" s="21">
        <v>301467</v>
      </c>
      <c r="L28" s="102">
        <v>22.834568731622408</v>
      </c>
    </row>
    <row r="29" spans="1:12" ht="15" customHeight="1" x14ac:dyDescent="0.3">
      <c r="A29" s="75" t="s">
        <v>111</v>
      </c>
      <c r="B29" s="76" t="s">
        <v>35</v>
      </c>
      <c r="C29" s="21">
        <v>347507</v>
      </c>
      <c r="D29" s="102">
        <v>15.859289180440392</v>
      </c>
      <c r="E29" s="21">
        <v>398990</v>
      </c>
      <c r="F29" s="102">
        <v>17.463768337963465</v>
      </c>
      <c r="G29" s="21">
        <v>474206</v>
      </c>
      <c r="H29" s="102">
        <v>17.495548689916536</v>
      </c>
      <c r="I29" s="21">
        <v>680493</v>
      </c>
      <c r="J29" s="102">
        <v>23.362609278398651</v>
      </c>
      <c r="K29" s="21">
        <v>218628</v>
      </c>
      <c r="L29" s="102">
        <v>16.559942191540515</v>
      </c>
    </row>
    <row r="30" spans="1:12" ht="15" customHeight="1" x14ac:dyDescent="0.3">
      <c r="A30" s="75" t="s">
        <v>118</v>
      </c>
      <c r="B30" s="76" t="s">
        <v>36</v>
      </c>
      <c r="C30" s="21">
        <v>9021</v>
      </c>
      <c r="D30" s="102">
        <v>0.41169429017761594</v>
      </c>
      <c r="E30" s="21">
        <v>12613</v>
      </c>
      <c r="F30" s="102">
        <v>0.55207025250440656</v>
      </c>
      <c r="G30" s="21">
        <v>17032</v>
      </c>
      <c r="H30" s="102">
        <v>0.6283855229302423</v>
      </c>
      <c r="I30" s="21">
        <v>16674</v>
      </c>
      <c r="J30" s="102">
        <v>0.57244989604304397</v>
      </c>
      <c r="K30" s="21">
        <v>16003</v>
      </c>
      <c r="L30" s="102">
        <v>1.212144624161694</v>
      </c>
    </row>
    <row r="31" spans="1:12" ht="15" customHeight="1" x14ac:dyDescent="0.3">
      <c r="A31" s="75" t="s">
        <v>119</v>
      </c>
      <c r="B31" s="76" t="s">
        <v>37</v>
      </c>
      <c r="C31" s="21">
        <v>461233</v>
      </c>
      <c r="D31" s="102">
        <v>21.04943936830643</v>
      </c>
      <c r="E31" s="21">
        <v>475179</v>
      </c>
      <c r="F31" s="102">
        <v>20.798556292300912</v>
      </c>
      <c r="G31" s="21">
        <v>700418</v>
      </c>
      <c r="H31" s="102">
        <v>25.841506059168296</v>
      </c>
      <c r="I31" s="21">
        <v>555885</v>
      </c>
      <c r="J31" s="102">
        <v>19.084581411892014</v>
      </c>
      <c r="K31" s="21">
        <v>91955</v>
      </c>
      <c r="L31" s="102">
        <v>6.9651164728356294</v>
      </c>
    </row>
    <row r="33" spans="3:12" x14ac:dyDescent="0.3">
      <c r="C33" s="90"/>
      <c r="D33" s="90"/>
      <c r="E33" s="90"/>
      <c r="F33" s="90"/>
      <c r="G33" s="90"/>
      <c r="H33" s="90"/>
      <c r="I33" s="90"/>
      <c r="J33" s="90"/>
      <c r="K33" s="90"/>
      <c r="L33" s="90"/>
    </row>
  </sheetData>
  <mergeCells count="5">
    <mergeCell ref="C8:D8"/>
    <mergeCell ref="E8:F8"/>
    <mergeCell ref="G8:H8"/>
    <mergeCell ref="I8:J8"/>
    <mergeCell ref="K8:L8"/>
  </mergeCells>
  <pageMargins left="0.31496062992125984" right="0.31496062992125984" top="0.35433070866141736" bottom="0.35433070866141736" header="0.31496062992125984" footer="0.31496062992125984"/>
  <pageSetup paperSize="9" scale="80" orientation="landscape" verticalDpi="598"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workbookViewId="0"/>
  </sheetViews>
  <sheetFormatPr defaultRowHeight="14.4" x14ac:dyDescent="0.3"/>
  <cols>
    <col min="1" max="6" width="9.6640625" customWidth="1"/>
  </cols>
  <sheetData>
    <row r="1" spans="1:7" ht="50.1" customHeight="1" x14ac:dyDescent="0.3">
      <c r="A1" s="72"/>
      <c r="B1" s="72"/>
      <c r="C1" s="72"/>
      <c r="D1" s="72"/>
      <c r="E1" s="72"/>
      <c r="F1" s="72"/>
    </row>
    <row r="2" spans="1:7" s="33" customFormat="1" ht="15" customHeight="1" x14ac:dyDescent="0.3">
      <c r="A2" s="47" t="s">
        <v>0</v>
      </c>
      <c r="B2" s="48"/>
      <c r="C2" s="63"/>
      <c r="D2" s="64"/>
      <c r="E2" s="65"/>
      <c r="F2" s="66"/>
    </row>
    <row r="3" spans="1:7" s="33" customFormat="1" ht="15" customHeight="1" x14ac:dyDescent="0.3">
      <c r="A3" s="49" t="s">
        <v>1</v>
      </c>
      <c r="B3" s="48"/>
      <c r="C3" s="67"/>
      <c r="D3" s="65"/>
      <c r="E3" s="65"/>
      <c r="F3" s="68"/>
    </row>
    <row r="4" spans="1:7" s="33" customFormat="1" ht="15" customHeight="1" x14ac:dyDescent="0.3">
      <c r="A4" s="69" t="s">
        <v>71</v>
      </c>
      <c r="B4" s="70"/>
      <c r="C4" s="70"/>
      <c r="D4" s="70"/>
      <c r="E4" s="70"/>
      <c r="F4" s="70"/>
      <c r="G4" s="25"/>
    </row>
    <row r="5" spans="1:7" s="33" customFormat="1" ht="15" customHeight="1" x14ac:dyDescent="0.3">
      <c r="A5" s="71" t="s">
        <v>74</v>
      </c>
      <c r="B5" s="72"/>
      <c r="C5" s="72"/>
      <c r="D5" s="72"/>
      <c r="E5" s="72"/>
      <c r="F5" s="72"/>
      <c r="G5" s="26"/>
    </row>
    <row r="6" spans="1:7" s="33" customFormat="1" ht="15" customHeight="1" x14ac:dyDescent="0.3">
      <c r="A6" s="73"/>
      <c r="C6" s="73"/>
      <c r="D6" s="73"/>
      <c r="E6" s="73"/>
      <c r="F6" s="73"/>
      <c r="G6" s="73"/>
    </row>
    <row r="7" spans="1:7" s="33" customFormat="1" ht="15" customHeight="1" x14ac:dyDescent="0.3">
      <c r="A7" s="35" t="s">
        <v>47</v>
      </c>
      <c r="B7" s="35"/>
      <c r="C7" s="123" t="s">
        <v>72</v>
      </c>
      <c r="D7" s="35"/>
      <c r="E7" s="74"/>
      <c r="F7" s="74"/>
      <c r="G7" s="74"/>
    </row>
    <row r="8" spans="1:7" s="33" customFormat="1" ht="15" customHeight="1" x14ac:dyDescent="0.3">
      <c r="A8" s="35" t="s">
        <v>68</v>
      </c>
      <c r="B8" s="35"/>
      <c r="C8" s="123" t="s">
        <v>280</v>
      </c>
      <c r="D8" s="35"/>
      <c r="E8" s="74"/>
      <c r="F8" s="74"/>
      <c r="G8" s="74"/>
    </row>
    <row r="9" spans="1:7" s="33" customFormat="1" ht="15" customHeight="1" x14ac:dyDescent="0.3">
      <c r="A9" s="35"/>
      <c r="B9" s="35"/>
      <c r="C9" s="123"/>
      <c r="D9" s="35"/>
      <c r="E9" s="35"/>
      <c r="F9" s="35"/>
      <c r="G9" s="35"/>
    </row>
    <row r="10" spans="1:7" s="33" customFormat="1" ht="15" customHeight="1" x14ac:dyDescent="0.3">
      <c r="A10" s="35" t="s">
        <v>47</v>
      </c>
      <c r="B10" s="35"/>
      <c r="C10" s="124" t="s">
        <v>281</v>
      </c>
      <c r="D10" s="74"/>
      <c r="E10" s="74"/>
      <c r="F10" s="35"/>
      <c r="G10" s="35"/>
    </row>
    <row r="11" spans="1:7" s="33" customFormat="1" ht="15" customHeight="1" x14ac:dyDescent="0.3">
      <c r="A11" s="35" t="s">
        <v>68</v>
      </c>
      <c r="B11" s="35"/>
      <c r="C11" s="124" t="s">
        <v>73</v>
      </c>
      <c r="D11" s="74"/>
      <c r="E11" s="74"/>
      <c r="F11" s="35"/>
      <c r="G11" s="35"/>
    </row>
  </sheetData>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8.4.2016.</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23031-1EAF-44B9-A174-71043150A783}">
  <dimension ref="A1:N31"/>
  <sheetViews>
    <sheetView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s>
  <sheetData>
    <row r="1" spans="1:14" ht="15" customHeight="1" x14ac:dyDescent="0.3">
      <c r="A1" s="14" t="s">
        <v>338</v>
      </c>
      <c r="B1" s="8"/>
      <c r="C1" s="6"/>
      <c r="D1" s="6"/>
      <c r="E1" s="6"/>
      <c r="F1" s="6"/>
      <c r="G1" s="6"/>
      <c r="H1" s="6"/>
      <c r="I1" s="33"/>
      <c r="J1" s="33"/>
      <c r="K1" s="33"/>
      <c r="L1" s="33"/>
      <c r="M1" s="33"/>
      <c r="N1" s="33"/>
    </row>
    <row r="2" spans="1:14" ht="15" customHeight="1" x14ac:dyDescent="0.3">
      <c r="A2" s="1" t="s">
        <v>230</v>
      </c>
      <c r="B2" s="2"/>
      <c r="C2" s="3"/>
      <c r="D2" s="3"/>
      <c r="E2" s="3"/>
      <c r="F2" s="3"/>
      <c r="G2" s="3"/>
      <c r="H2" s="3"/>
      <c r="I2" s="33"/>
      <c r="J2" s="33"/>
      <c r="K2" s="33"/>
      <c r="L2" s="33"/>
      <c r="M2" s="33"/>
      <c r="N2" s="33"/>
    </row>
    <row r="3" spans="1:14" ht="15" customHeight="1" x14ac:dyDescent="0.3">
      <c r="A3" s="7" t="s">
        <v>231</v>
      </c>
      <c r="B3" s="4"/>
      <c r="C3" s="5"/>
      <c r="D3" s="5"/>
      <c r="E3" s="5"/>
      <c r="F3" s="5"/>
      <c r="G3" s="5"/>
      <c r="H3" s="5"/>
      <c r="I3" s="33"/>
      <c r="J3" s="33"/>
      <c r="K3" s="33"/>
      <c r="L3" s="33"/>
      <c r="M3" s="33"/>
      <c r="N3" s="33"/>
    </row>
    <row r="4" spans="1:14" ht="15" customHeight="1" x14ac:dyDescent="0.3">
      <c r="A4" s="47" t="s">
        <v>0</v>
      </c>
      <c r="B4" s="48"/>
      <c r="C4" s="5"/>
      <c r="D4" s="5"/>
      <c r="E4" s="5"/>
      <c r="F4" s="5"/>
      <c r="G4" s="5"/>
      <c r="H4" s="5"/>
      <c r="I4" s="33"/>
      <c r="J4" s="33"/>
      <c r="K4" s="33"/>
      <c r="L4" s="33"/>
      <c r="M4" s="33"/>
      <c r="N4" s="33"/>
    </row>
    <row r="5" spans="1:14" ht="15" customHeight="1" x14ac:dyDescent="0.3">
      <c r="A5" s="49" t="s">
        <v>1</v>
      </c>
      <c r="B5" s="48"/>
      <c r="C5" s="15"/>
      <c r="D5" s="15"/>
      <c r="E5" s="15"/>
      <c r="F5" s="15"/>
      <c r="G5" s="15"/>
      <c r="H5" s="15"/>
      <c r="I5" s="33"/>
      <c r="J5" s="33"/>
      <c r="K5" s="33"/>
      <c r="L5" s="33"/>
      <c r="M5" s="33"/>
      <c r="N5" s="33"/>
    </row>
    <row r="6" spans="1:14" ht="15" customHeight="1" x14ac:dyDescent="0.3">
      <c r="A6" s="19"/>
      <c r="B6" s="18"/>
      <c r="C6" s="52" t="s">
        <v>269</v>
      </c>
      <c r="D6" s="53"/>
      <c r="E6" s="53"/>
      <c r="F6" s="53"/>
      <c r="G6" s="53"/>
      <c r="H6" s="53"/>
      <c r="I6" s="53"/>
      <c r="J6" s="53"/>
      <c r="K6" s="53"/>
      <c r="L6" s="53"/>
      <c r="M6" s="53"/>
      <c r="N6" s="53"/>
    </row>
    <row r="7" spans="1:14" ht="15" customHeight="1" x14ac:dyDescent="0.3">
      <c r="A7" s="19"/>
      <c r="B7" s="18"/>
      <c r="C7" s="54" t="s">
        <v>282</v>
      </c>
      <c r="D7" s="32"/>
      <c r="E7" s="32"/>
      <c r="F7" s="32"/>
      <c r="G7" s="32"/>
      <c r="H7" s="32"/>
      <c r="I7" s="32"/>
      <c r="J7" s="32"/>
      <c r="K7" s="32"/>
      <c r="L7" s="32"/>
      <c r="M7" s="32"/>
      <c r="N7" s="32"/>
    </row>
    <row r="8" spans="1:14" ht="15" customHeight="1" x14ac:dyDescent="0.3">
      <c r="A8" s="50"/>
      <c r="B8" s="51"/>
      <c r="C8" s="185" t="s">
        <v>13</v>
      </c>
      <c r="D8" s="187"/>
      <c r="E8" s="185" t="s">
        <v>16</v>
      </c>
      <c r="F8" s="187"/>
      <c r="G8" s="185" t="s">
        <v>3</v>
      </c>
      <c r="H8" s="187"/>
      <c r="I8" s="188" t="s">
        <v>85</v>
      </c>
      <c r="J8" s="190"/>
      <c r="K8" s="185" t="s">
        <v>168</v>
      </c>
      <c r="L8" s="187"/>
      <c r="M8" s="185" t="s">
        <v>171</v>
      </c>
      <c r="N8" s="187"/>
    </row>
    <row r="9" spans="1:14" ht="48" customHeight="1" x14ac:dyDescent="0.3">
      <c r="A9" s="97" t="s">
        <v>38</v>
      </c>
      <c r="B9" s="96" t="s">
        <v>39</v>
      </c>
      <c r="C9" s="106" t="s">
        <v>312</v>
      </c>
      <c r="D9" s="106" t="s">
        <v>313</v>
      </c>
      <c r="E9" s="106" t="s">
        <v>312</v>
      </c>
      <c r="F9" s="106" t="s">
        <v>313</v>
      </c>
      <c r="G9" s="106" t="s">
        <v>312</v>
      </c>
      <c r="H9" s="106" t="s">
        <v>313</v>
      </c>
      <c r="I9" s="106" t="s">
        <v>312</v>
      </c>
      <c r="J9" s="106" t="s">
        <v>313</v>
      </c>
      <c r="K9" s="106" t="s">
        <v>312</v>
      </c>
      <c r="L9" s="106" t="s">
        <v>313</v>
      </c>
      <c r="M9" s="106" t="s">
        <v>312</v>
      </c>
      <c r="N9" s="106" t="s">
        <v>313</v>
      </c>
    </row>
    <row r="10" spans="1:14" ht="15" customHeight="1" x14ac:dyDescent="0.3">
      <c r="A10" s="16" t="s">
        <v>18</v>
      </c>
      <c r="B10" s="17" t="s">
        <v>19</v>
      </c>
      <c r="C10" s="21">
        <v>1383</v>
      </c>
      <c r="D10" s="21">
        <v>877</v>
      </c>
      <c r="E10" s="21">
        <v>1544</v>
      </c>
      <c r="F10" s="21">
        <v>993</v>
      </c>
      <c r="G10" s="21">
        <v>1621</v>
      </c>
      <c r="H10" s="21">
        <v>1048</v>
      </c>
      <c r="I10" s="21">
        <v>1702</v>
      </c>
      <c r="J10" s="21">
        <v>1107</v>
      </c>
      <c r="K10" s="21">
        <v>1684</v>
      </c>
      <c r="L10" s="21">
        <v>1133</v>
      </c>
      <c r="M10" s="21">
        <v>1684</v>
      </c>
      <c r="N10" s="22">
        <v>1119</v>
      </c>
    </row>
    <row r="11" spans="1:14" ht="15" customHeight="1" x14ac:dyDescent="0.3">
      <c r="A11" s="75" t="s">
        <v>114</v>
      </c>
      <c r="B11" s="76" t="s">
        <v>112</v>
      </c>
      <c r="C11" s="21">
        <v>22</v>
      </c>
      <c r="D11" s="21">
        <v>15</v>
      </c>
      <c r="E11" s="21">
        <v>21</v>
      </c>
      <c r="F11" s="21">
        <v>15</v>
      </c>
      <c r="G11" s="21">
        <v>19</v>
      </c>
      <c r="H11" s="21">
        <v>14</v>
      </c>
      <c r="I11" s="21">
        <v>25</v>
      </c>
      <c r="J11" s="21">
        <v>15</v>
      </c>
      <c r="K11" s="21">
        <v>21</v>
      </c>
      <c r="L11" s="21">
        <v>14</v>
      </c>
      <c r="M11" s="21">
        <v>28</v>
      </c>
      <c r="N11" s="22">
        <v>20</v>
      </c>
    </row>
    <row r="12" spans="1:14" ht="15" customHeight="1" x14ac:dyDescent="0.3">
      <c r="A12" s="75" t="s">
        <v>97</v>
      </c>
      <c r="B12" s="76" t="s">
        <v>20</v>
      </c>
      <c r="C12" s="21">
        <v>57</v>
      </c>
      <c r="D12" s="21">
        <v>29</v>
      </c>
      <c r="E12" s="21">
        <v>25</v>
      </c>
      <c r="F12" s="21">
        <v>14</v>
      </c>
      <c r="G12" s="21">
        <v>28</v>
      </c>
      <c r="H12" s="21">
        <v>13</v>
      </c>
      <c r="I12" s="21">
        <v>49</v>
      </c>
      <c r="J12" s="21">
        <v>26</v>
      </c>
      <c r="K12" s="21">
        <v>43</v>
      </c>
      <c r="L12" s="21">
        <v>26</v>
      </c>
      <c r="M12" s="21">
        <v>41</v>
      </c>
      <c r="N12" s="22">
        <v>24</v>
      </c>
    </row>
    <row r="13" spans="1:14" ht="15" customHeight="1" x14ac:dyDescent="0.3">
      <c r="A13" s="75" t="s">
        <v>98</v>
      </c>
      <c r="B13" s="76" t="s">
        <v>21</v>
      </c>
      <c r="C13" s="21">
        <v>39</v>
      </c>
      <c r="D13" s="21">
        <v>24</v>
      </c>
      <c r="E13" s="21">
        <v>39</v>
      </c>
      <c r="F13" s="21">
        <v>24</v>
      </c>
      <c r="G13" s="21">
        <v>42</v>
      </c>
      <c r="H13" s="21">
        <v>27</v>
      </c>
      <c r="I13" s="21">
        <v>45</v>
      </c>
      <c r="J13" s="21">
        <v>27</v>
      </c>
      <c r="K13" s="21">
        <v>32</v>
      </c>
      <c r="L13" s="21">
        <v>22</v>
      </c>
      <c r="M13" s="21">
        <v>30</v>
      </c>
      <c r="N13" s="22">
        <v>19</v>
      </c>
    </row>
    <row r="14" spans="1:14" ht="15" customHeight="1" x14ac:dyDescent="0.3">
      <c r="A14" s="75" t="s">
        <v>116</v>
      </c>
      <c r="B14" s="76" t="s">
        <v>22</v>
      </c>
      <c r="C14" s="21">
        <v>22</v>
      </c>
      <c r="D14" s="21">
        <v>15</v>
      </c>
      <c r="E14" s="21">
        <v>28</v>
      </c>
      <c r="F14" s="21">
        <v>19</v>
      </c>
      <c r="G14" s="21">
        <v>29</v>
      </c>
      <c r="H14" s="21">
        <v>19</v>
      </c>
      <c r="I14" s="21">
        <v>30</v>
      </c>
      <c r="J14" s="21">
        <v>18</v>
      </c>
      <c r="K14" s="21">
        <v>29</v>
      </c>
      <c r="L14" s="21">
        <v>15</v>
      </c>
      <c r="M14" s="21">
        <v>41</v>
      </c>
      <c r="N14" s="22">
        <v>25</v>
      </c>
    </row>
    <row r="15" spans="1:14" ht="15" customHeight="1" x14ac:dyDescent="0.3">
      <c r="A15" s="75" t="s">
        <v>99</v>
      </c>
      <c r="B15" s="76" t="s">
        <v>55</v>
      </c>
      <c r="C15" s="21">
        <v>49</v>
      </c>
      <c r="D15" s="21">
        <v>30</v>
      </c>
      <c r="E15" s="21">
        <v>51</v>
      </c>
      <c r="F15" s="21">
        <v>30</v>
      </c>
      <c r="G15" s="21">
        <v>49</v>
      </c>
      <c r="H15" s="21">
        <v>30</v>
      </c>
      <c r="I15" s="21">
        <v>52</v>
      </c>
      <c r="J15" s="21">
        <v>31</v>
      </c>
      <c r="K15" s="21">
        <v>51</v>
      </c>
      <c r="L15" s="21">
        <v>31</v>
      </c>
      <c r="M15" s="21">
        <v>50</v>
      </c>
      <c r="N15" s="22">
        <v>29</v>
      </c>
    </row>
    <row r="16" spans="1:14" ht="15" customHeight="1" x14ac:dyDescent="0.3">
      <c r="A16" s="75" t="s">
        <v>100</v>
      </c>
      <c r="B16" s="76" t="s">
        <v>23</v>
      </c>
      <c r="C16" s="21">
        <v>21</v>
      </c>
      <c r="D16" s="21">
        <v>15</v>
      </c>
      <c r="E16" s="21">
        <v>21</v>
      </c>
      <c r="F16" s="21">
        <v>13</v>
      </c>
      <c r="G16" s="21">
        <v>37</v>
      </c>
      <c r="H16" s="21">
        <v>21</v>
      </c>
      <c r="I16" s="21">
        <v>20</v>
      </c>
      <c r="J16" s="21">
        <v>13</v>
      </c>
      <c r="K16" s="21">
        <v>37</v>
      </c>
      <c r="L16" s="21">
        <v>25</v>
      </c>
      <c r="M16" s="21">
        <v>23</v>
      </c>
      <c r="N16" s="22">
        <v>14</v>
      </c>
    </row>
    <row r="17" spans="1:14" ht="15" customHeight="1" x14ac:dyDescent="0.3">
      <c r="A17" s="75" t="s">
        <v>101</v>
      </c>
      <c r="B17" s="76" t="s">
        <v>24</v>
      </c>
      <c r="C17" s="21">
        <v>17</v>
      </c>
      <c r="D17" s="21">
        <v>9</v>
      </c>
      <c r="E17" s="21">
        <v>20</v>
      </c>
      <c r="F17" s="21">
        <v>11</v>
      </c>
      <c r="G17" s="21">
        <v>20</v>
      </c>
      <c r="H17" s="21">
        <v>12</v>
      </c>
      <c r="I17" s="21">
        <v>22</v>
      </c>
      <c r="J17" s="21">
        <v>12</v>
      </c>
      <c r="K17" s="21">
        <v>3</v>
      </c>
      <c r="L17" s="21">
        <v>3</v>
      </c>
      <c r="M17" s="21">
        <v>24</v>
      </c>
      <c r="N17" s="22">
        <v>15</v>
      </c>
    </row>
    <row r="18" spans="1:14" ht="15" customHeight="1" x14ac:dyDescent="0.3">
      <c r="A18" s="75" t="s">
        <v>102</v>
      </c>
      <c r="B18" s="76" t="s">
        <v>25</v>
      </c>
      <c r="C18" s="21">
        <v>65</v>
      </c>
      <c r="D18" s="21">
        <v>45</v>
      </c>
      <c r="E18" s="21">
        <v>82</v>
      </c>
      <c r="F18" s="21">
        <v>61</v>
      </c>
      <c r="G18" s="21">
        <v>86</v>
      </c>
      <c r="H18" s="21">
        <v>60</v>
      </c>
      <c r="I18" s="21">
        <v>77</v>
      </c>
      <c r="J18" s="21">
        <v>56</v>
      </c>
      <c r="K18" s="21">
        <v>68</v>
      </c>
      <c r="L18" s="21">
        <v>50</v>
      </c>
      <c r="M18" s="21">
        <v>91</v>
      </c>
      <c r="N18" s="22">
        <v>63</v>
      </c>
    </row>
    <row r="19" spans="1:14" ht="15" customHeight="1" x14ac:dyDescent="0.3">
      <c r="A19" s="75" t="s">
        <v>103</v>
      </c>
      <c r="B19" s="76" t="s">
        <v>26</v>
      </c>
      <c r="C19" s="21">
        <v>19</v>
      </c>
      <c r="D19" s="21">
        <v>11</v>
      </c>
      <c r="E19" s="21">
        <v>31</v>
      </c>
      <c r="F19" s="21">
        <v>19</v>
      </c>
      <c r="G19" s="21">
        <v>33</v>
      </c>
      <c r="H19" s="21">
        <v>23</v>
      </c>
      <c r="I19" s="21">
        <v>31</v>
      </c>
      <c r="J19" s="21">
        <v>20</v>
      </c>
      <c r="K19" s="21">
        <v>37</v>
      </c>
      <c r="L19" s="21">
        <v>26</v>
      </c>
      <c r="M19" s="21">
        <v>37</v>
      </c>
      <c r="N19" s="22">
        <v>27</v>
      </c>
    </row>
    <row r="20" spans="1:14" ht="15" customHeight="1" x14ac:dyDescent="0.3">
      <c r="A20" s="75" t="s">
        <v>104</v>
      </c>
      <c r="B20" s="76" t="s">
        <v>27</v>
      </c>
      <c r="C20" s="21">
        <v>8</v>
      </c>
      <c r="D20" s="21">
        <v>7</v>
      </c>
      <c r="E20" s="21">
        <v>10</v>
      </c>
      <c r="F20" s="21">
        <v>9</v>
      </c>
      <c r="G20" s="21">
        <v>12</v>
      </c>
      <c r="H20" s="21">
        <v>11</v>
      </c>
      <c r="I20" s="21">
        <v>10</v>
      </c>
      <c r="J20" s="21">
        <v>9</v>
      </c>
      <c r="K20" s="21">
        <v>13</v>
      </c>
      <c r="L20" s="21">
        <v>9</v>
      </c>
      <c r="M20" s="21">
        <v>18</v>
      </c>
      <c r="N20" s="22">
        <v>10</v>
      </c>
    </row>
    <row r="21" spans="1:14" ht="15" customHeight="1" x14ac:dyDescent="0.3">
      <c r="A21" s="75" t="s">
        <v>105</v>
      </c>
      <c r="B21" s="76" t="s">
        <v>28</v>
      </c>
      <c r="C21" s="21">
        <v>9</v>
      </c>
      <c r="D21" s="21">
        <v>9</v>
      </c>
      <c r="E21" s="21">
        <v>12</v>
      </c>
      <c r="F21" s="21">
        <v>11</v>
      </c>
      <c r="G21" s="21">
        <v>10</v>
      </c>
      <c r="H21" s="21">
        <v>9</v>
      </c>
      <c r="I21" s="21">
        <v>8</v>
      </c>
      <c r="J21" s="21">
        <v>7</v>
      </c>
      <c r="K21" s="21">
        <v>13</v>
      </c>
      <c r="L21" s="21">
        <v>11</v>
      </c>
      <c r="M21" s="21">
        <v>15</v>
      </c>
      <c r="N21" s="22">
        <v>12</v>
      </c>
    </row>
    <row r="22" spans="1:14" ht="15" customHeight="1" x14ac:dyDescent="0.3">
      <c r="A22" s="75" t="s">
        <v>106</v>
      </c>
      <c r="B22" s="76" t="s">
        <v>29</v>
      </c>
      <c r="C22" s="21">
        <v>32</v>
      </c>
      <c r="D22" s="21">
        <v>20</v>
      </c>
      <c r="E22" s="21">
        <v>33</v>
      </c>
      <c r="F22" s="21">
        <v>20</v>
      </c>
      <c r="G22" s="21">
        <v>35</v>
      </c>
      <c r="H22" s="21">
        <v>22</v>
      </c>
      <c r="I22" s="21">
        <v>28</v>
      </c>
      <c r="J22" s="21">
        <v>19</v>
      </c>
      <c r="K22" s="21">
        <v>28</v>
      </c>
      <c r="L22" s="21">
        <v>17</v>
      </c>
      <c r="M22" s="21">
        <v>7</v>
      </c>
      <c r="N22" s="22">
        <v>4</v>
      </c>
    </row>
    <row r="23" spans="1:14" ht="15" customHeight="1" x14ac:dyDescent="0.3">
      <c r="A23" s="75" t="s">
        <v>115</v>
      </c>
      <c r="B23" s="76" t="s">
        <v>113</v>
      </c>
      <c r="C23" s="21">
        <v>49</v>
      </c>
      <c r="D23" s="21">
        <v>33</v>
      </c>
      <c r="E23" s="21">
        <v>58</v>
      </c>
      <c r="F23" s="21">
        <v>38</v>
      </c>
      <c r="G23" s="21">
        <v>101</v>
      </c>
      <c r="H23" s="21">
        <v>64</v>
      </c>
      <c r="I23" s="21">
        <v>72</v>
      </c>
      <c r="J23" s="21">
        <v>47</v>
      </c>
      <c r="K23" s="21">
        <v>77</v>
      </c>
      <c r="L23" s="21">
        <v>51</v>
      </c>
      <c r="M23" s="21">
        <v>49</v>
      </c>
      <c r="N23" s="22">
        <v>35</v>
      </c>
    </row>
    <row r="24" spans="1:14" ht="15" customHeight="1" x14ac:dyDescent="0.3">
      <c r="A24" s="75" t="s">
        <v>120</v>
      </c>
      <c r="B24" s="76" t="s">
        <v>30</v>
      </c>
      <c r="C24" s="21">
        <v>51</v>
      </c>
      <c r="D24" s="21">
        <v>33</v>
      </c>
      <c r="E24" s="21">
        <v>64</v>
      </c>
      <c r="F24" s="21">
        <v>42</v>
      </c>
      <c r="G24" s="21">
        <v>72</v>
      </c>
      <c r="H24" s="21">
        <v>40</v>
      </c>
      <c r="I24" s="21">
        <v>67</v>
      </c>
      <c r="J24" s="21">
        <v>40</v>
      </c>
      <c r="K24" s="21">
        <v>59</v>
      </c>
      <c r="L24" s="21">
        <v>33</v>
      </c>
      <c r="M24" s="21">
        <v>89</v>
      </c>
      <c r="N24" s="22">
        <v>62</v>
      </c>
    </row>
    <row r="25" spans="1:14" ht="15" customHeight="1" x14ac:dyDescent="0.3">
      <c r="A25" s="75" t="s">
        <v>108</v>
      </c>
      <c r="B25" s="76" t="s">
        <v>31</v>
      </c>
      <c r="C25" s="21">
        <v>28</v>
      </c>
      <c r="D25" s="21">
        <v>12</v>
      </c>
      <c r="E25" s="21">
        <v>35</v>
      </c>
      <c r="F25" s="21">
        <v>14</v>
      </c>
      <c r="G25" s="21">
        <v>37</v>
      </c>
      <c r="H25" s="21">
        <v>15</v>
      </c>
      <c r="I25" s="21">
        <v>56</v>
      </c>
      <c r="J25" s="21">
        <v>28</v>
      </c>
      <c r="K25" s="21">
        <v>32</v>
      </c>
      <c r="L25" s="21">
        <v>18</v>
      </c>
      <c r="M25" s="21">
        <v>27</v>
      </c>
      <c r="N25" s="22">
        <v>16</v>
      </c>
    </row>
    <row r="26" spans="1:14" ht="15" customHeight="1" x14ac:dyDescent="0.3">
      <c r="A26" s="75" t="s">
        <v>109</v>
      </c>
      <c r="B26" s="76" t="s">
        <v>32</v>
      </c>
      <c r="C26" s="21">
        <v>38</v>
      </c>
      <c r="D26" s="21">
        <v>25</v>
      </c>
      <c r="E26" s="21">
        <v>43</v>
      </c>
      <c r="F26" s="21">
        <v>27</v>
      </c>
      <c r="G26" s="21">
        <v>44</v>
      </c>
      <c r="H26" s="21">
        <v>28</v>
      </c>
      <c r="I26" s="21">
        <v>77</v>
      </c>
      <c r="J26" s="21">
        <v>49</v>
      </c>
      <c r="K26" s="21">
        <v>60</v>
      </c>
      <c r="L26" s="21">
        <v>35</v>
      </c>
      <c r="M26" s="21">
        <v>69</v>
      </c>
      <c r="N26" s="22">
        <v>43</v>
      </c>
    </row>
    <row r="27" spans="1:14" ht="15" customHeight="1" x14ac:dyDescent="0.3">
      <c r="A27" s="75" t="s">
        <v>110</v>
      </c>
      <c r="B27" s="76" t="s">
        <v>33</v>
      </c>
      <c r="C27" s="21">
        <v>175</v>
      </c>
      <c r="D27" s="21">
        <v>108</v>
      </c>
      <c r="E27" s="21">
        <v>193</v>
      </c>
      <c r="F27" s="21">
        <v>123</v>
      </c>
      <c r="G27" s="21">
        <v>197</v>
      </c>
      <c r="H27" s="21">
        <v>125</v>
      </c>
      <c r="I27" s="21">
        <v>233</v>
      </c>
      <c r="J27" s="21">
        <v>147</v>
      </c>
      <c r="K27" s="21">
        <v>251</v>
      </c>
      <c r="L27" s="21">
        <v>165</v>
      </c>
      <c r="M27" s="21">
        <v>231</v>
      </c>
      <c r="N27" s="22">
        <v>146</v>
      </c>
    </row>
    <row r="28" spans="1:14" ht="15" customHeight="1" x14ac:dyDescent="0.3">
      <c r="A28" s="75" t="s">
        <v>117</v>
      </c>
      <c r="B28" s="76" t="s">
        <v>34</v>
      </c>
      <c r="C28" s="21">
        <v>112</v>
      </c>
      <c r="D28" s="21">
        <v>72</v>
      </c>
      <c r="E28" s="21">
        <v>122</v>
      </c>
      <c r="F28" s="21">
        <v>82</v>
      </c>
      <c r="G28" s="21">
        <v>126</v>
      </c>
      <c r="H28" s="21">
        <v>84</v>
      </c>
      <c r="I28" s="21">
        <v>110</v>
      </c>
      <c r="J28" s="21">
        <v>77</v>
      </c>
      <c r="K28" s="21">
        <v>94</v>
      </c>
      <c r="L28" s="21">
        <v>70</v>
      </c>
      <c r="M28" s="21">
        <v>145</v>
      </c>
      <c r="N28" s="22">
        <v>113</v>
      </c>
    </row>
    <row r="29" spans="1:14" ht="15" customHeight="1" x14ac:dyDescent="0.3">
      <c r="A29" s="75" t="s">
        <v>111</v>
      </c>
      <c r="B29" s="76" t="s">
        <v>35</v>
      </c>
      <c r="C29" s="21">
        <v>66</v>
      </c>
      <c r="D29" s="21">
        <v>48</v>
      </c>
      <c r="E29" s="21">
        <v>103</v>
      </c>
      <c r="F29" s="21">
        <v>71</v>
      </c>
      <c r="G29" s="21">
        <v>109</v>
      </c>
      <c r="H29" s="21">
        <v>83</v>
      </c>
      <c r="I29" s="21">
        <v>128</v>
      </c>
      <c r="J29" s="21">
        <v>94</v>
      </c>
      <c r="K29" s="21">
        <v>152</v>
      </c>
      <c r="L29" s="21">
        <v>115</v>
      </c>
      <c r="M29" s="21">
        <v>147</v>
      </c>
      <c r="N29" s="22">
        <v>106</v>
      </c>
    </row>
    <row r="30" spans="1:14" ht="15" customHeight="1" x14ac:dyDescent="0.3">
      <c r="A30" s="75" t="s">
        <v>118</v>
      </c>
      <c r="B30" s="76" t="s">
        <v>36</v>
      </c>
      <c r="C30" s="21">
        <v>14</v>
      </c>
      <c r="D30" s="21">
        <v>9</v>
      </c>
      <c r="E30" s="21">
        <v>13</v>
      </c>
      <c r="F30" s="21">
        <v>8</v>
      </c>
      <c r="G30" s="21">
        <v>13</v>
      </c>
      <c r="H30" s="21">
        <v>8</v>
      </c>
      <c r="I30" s="21">
        <v>16</v>
      </c>
      <c r="J30" s="21">
        <v>12</v>
      </c>
      <c r="K30" s="21">
        <v>14</v>
      </c>
      <c r="L30" s="21">
        <v>11</v>
      </c>
      <c r="M30" s="21">
        <v>16</v>
      </c>
      <c r="N30" s="22">
        <v>12</v>
      </c>
    </row>
    <row r="31" spans="1:14" ht="15" customHeight="1" x14ac:dyDescent="0.3">
      <c r="A31" s="75" t="s">
        <v>119</v>
      </c>
      <c r="B31" s="76" t="s">
        <v>37</v>
      </c>
      <c r="C31" s="21">
        <v>490</v>
      </c>
      <c r="D31" s="21">
        <v>308</v>
      </c>
      <c r="E31" s="21">
        <v>540</v>
      </c>
      <c r="F31" s="21">
        <v>342</v>
      </c>
      <c r="G31" s="21">
        <v>522</v>
      </c>
      <c r="H31" s="21">
        <v>340</v>
      </c>
      <c r="I31" s="21">
        <v>546</v>
      </c>
      <c r="J31" s="21">
        <v>360</v>
      </c>
      <c r="K31" s="21">
        <v>570</v>
      </c>
      <c r="L31" s="21">
        <v>386</v>
      </c>
      <c r="M31" s="21">
        <v>506</v>
      </c>
      <c r="N31" s="22">
        <v>324</v>
      </c>
    </row>
  </sheetData>
  <mergeCells count="6">
    <mergeCell ref="M8:N8"/>
    <mergeCell ref="C8:D8"/>
    <mergeCell ref="E8:F8"/>
    <mergeCell ref="G8:H8"/>
    <mergeCell ref="I8:J8"/>
    <mergeCell ref="K8:L8"/>
  </mergeCells>
  <pageMargins left="0.31496062992125984" right="0.31496062992125984" top="0.35433070866141736" bottom="0.35433070866141736" header="0.31496062992125984" footer="0.31496062992125984"/>
  <pageSetup scale="80" orientation="landscape" horizontalDpi="1200" verticalDpi="1200"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EFFFB-10E6-405F-A35C-4D56868F6B20}">
  <dimension ref="A1:P40"/>
  <sheetViews>
    <sheetView zoomScaleNormal="100" workbookViewId="0">
      <selection activeCell="A2" sqref="A2"/>
    </sheetView>
  </sheetViews>
  <sheetFormatPr defaultRowHeight="14.4" x14ac:dyDescent="0.3"/>
  <cols>
    <col min="1" max="1" width="70.5546875" customWidth="1"/>
    <col min="2" max="2" width="3.6640625" customWidth="1"/>
    <col min="3" max="3" width="70.6640625" customWidth="1"/>
  </cols>
  <sheetData>
    <row r="1" spans="1:16" ht="49.95" customHeight="1" x14ac:dyDescent="0.3">
      <c r="A1" s="30"/>
      <c r="B1" s="30"/>
      <c r="C1" s="30"/>
    </row>
    <row r="2" spans="1:16" ht="15.6" x14ac:dyDescent="0.3">
      <c r="A2" s="132" t="s">
        <v>202</v>
      </c>
      <c r="B2" s="133"/>
      <c r="C2" s="134" t="s">
        <v>201</v>
      </c>
    </row>
    <row r="3" spans="1:16" ht="15" customHeight="1" x14ac:dyDescent="0.3">
      <c r="A3" s="135" t="s">
        <v>0</v>
      </c>
      <c r="B3" s="136"/>
      <c r="C3" s="137" t="s">
        <v>1</v>
      </c>
    </row>
    <row r="4" spans="1:16" ht="15" customHeight="1" x14ac:dyDescent="0.3">
      <c r="A4" s="138"/>
      <c r="B4" s="139"/>
      <c r="C4" s="140"/>
    </row>
    <row r="5" spans="1:16" ht="15" customHeight="1" x14ac:dyDescent="0.3">
      <c r="A5" s="174" t="s">
        <v>339</v>
      </c>
      <c r="B5" s="139"/>
      <c r="C5" s="175" t="s">
        <v>340</v>
      </c>
    </row>
    <row r="6" spans="1:16" ht="15" customHeight="1" x14ac:dyDescent="0.3">
      <c r="A6" s="138"/>
      <c r="B6" s="139"/>
      <c r="C6" s="140"/>
    </row>
    <row r="7" spans="1:16" ht="22.8" x14ac:dyDescent="0.3">
      <c r="A7" s="153" t="s">
        <v>341</v>
      </c>
      <c r="B7" s="139"/>
      <c r="C7" s="155" t="s">
        <v>342</v>
      </c>
    </row>
    <row r="8" spans="1:16" ht="15" customHeight="1" x14ac:dyDescent="0.3">
      <c r="A8" s="170"/>
      <c r="B8" s="171"/>
      <c r="C8" s="172"/>
    </row>
    <row r="9" spans="1:16" ht="148.19999999999999" x14ac:dyDescent="0.3">
      <c r="A9" s="153" t="s">
        <v>343</v>
      </c>
      <c r="B9" s="139"/>
      <c r="C9" s="155" t="s">
        <v>344</v>
      </c>
    </row>
    <row r="10" spans="1:16" ht="15" customHeight="1" x14ac:dyDescent="0.3">
      <c r="A10" s="146"/>
      <c r="B10" s="139"/>
      <c r="C10" s="165"/>
    </row>
    <row r="11" spans="1:16" ht="15" customHeight="1" x14ac:dyDescent="0.3">
      <c r="A11" s="176" t="s">
        <v>345</v>
      </c>
      <c r="B11" s="173"/>
      <c r="C11" s="177" t="s">
        <v>346</v>
      </c>
    </row>
    <row r="12" spans="1:16" ht="15" customHeight="1" x14ac:dyDescent="0.3">
      <c r="A12" s="146"/>
      <c r="B12" s="139"/>
      <c r="C12" s="165"/>
    </row>
    <row r="13" spans="1:16" s="108" customFormat="1" ht="102.6" x14ac:dyDescent="0.3">
      <c r="A13" s="153" t="s">
        <v>348</v>
      </c>
      <c r="B13" s="139"/>
      <c r="C13" s="155" t="s">
        <v>347</v>
      </c>
      <c r="D13" s="141"/>
      <c r="E13" s="141"/>
      <c r="F13" s="141"/>
      <c r="G13" s="141"/>
      <c r="H13" s="141"/>
      <c r="I13" s="141"/>
      <c r="J13" s="141"/>
      <c r="K13" s="141"/>
      <c r="L13" s="141"/>
      <c r="M13" s="141"/>
      <c r="N13" s="141"/>
      <c r="O13" s="141"/>
      <c r="P13" s="141"/>
    </row>
    <row r="14" spans="1:16" ht="15" customHeight="1" x14ac:dyDescent="0.3">
      <c r="A14" s="138"/>
      <c r="B14" s="139"/>
      <c r="C14" s="140"/>
    </row>
    <row r="15" spans="1:16" s="108" customFormat="1" ht="15" customHeight="1" x14ac:dyDescent="0.3">
      <c r="A15" s="176" t="s">
        <v>336</v>
      </c>
      <c r="B15" s="141"/>
      <c r="C15" s="178" t="s">
        <v>337</v>
      </c>
      <c r="D15" s="141"/>
      <c r="E15" s="141"/>
      <c r="F15" s="141"/>
      <c r="G15" s="141"/>
      <c r="H15" s="141"/>
      <c r="I15" s="141"/>
      <c r="J15" s="141"/>
      <c r="K15" s="141"/>
      <c r="L15" s="141"/>
      <c r="M15" s="141"/>
      <c r="N15" s="141"/>
      <c r="O15" s="141"/>
      <c r="P15" s="141"/>
    </row>
    <row r="16" spans="1:16" s="108" customFormat="1" ht="15" customHeight="1" x14ac:dyDescent="0.3">
      <c r="A16" s="167"/>
      <c r="B16" s="168"/>
      <c r="C16" s="169"/>
      <c r="D16" s="141"/>
      <c r="E16" s="141"/>
      <c r="F16" s="141"/>
      <c r="G16" s="141"/>
      <c r="H16" s="141"/>
      <c r="I16" s="141"/>
      <c r="J16" s="141"/>
      <c r="K16" s="141"/>
      <c r="L16" s="141"/>
      <c r="M16" s="141"/>
      <c r="N16" s="141"/>
      <c r="O16" s="141"/>
      <c r="P16" s="141"/>
    </row>
    <row r="17" spans="1:16" s="108" customFormat="1" ht="23.4" x14ac:dyDescent="0.3">
      <c r="A17" s="153" t="s">
        <v>314</v>
      </c>
      <c r="B17" s="141"/>
      <c r="C17" s="155" t="s">
        <v>329</v>
      </c>
      <c r="D17" s="141"/>
      <c r="E17" s="141"/>
      <c r="F17" s="141"/>
      <c r="G17" s="141"/>
      <c r="H17" s="141"/>
      <c r="I17" s="141"/>
      <c r="J17" s="141"/>
      <c r="K17" s="141"/>
      <c r="L17" s="141"/>
      <c r="M17" s="141"/>
      <c r="N17" s="141"/>
      <c r="O17" s="141"/>
      <c r="P17" s="141"/>
    </row>
    <row r="18" spans="1:16" s="108" customFormat="1" ht="15" customHeight="1" x14ac:dyDescent="0.3">
      <c r="A18" s="146"/>
      <c r="B18" s="141"/>
      <c r="C18" s="150"/>
      <c r="D18" s="141"/>
      <c r="E18" s="141"/>
      <c r="F18" s="141"/>
      <c r="G18" s="141"/>
      <c r="H18" s="141"/>
      <c r="I18" s="141"/>
      <c r="J18" s="141"/>
      <c r="K18" s="141"/>
      <c r="L18" s="141"/>
      <c r="M18" s="141"/>
      <c r="N18" s="141"/>
      <c r="O18" s="141"/>
      <c r="P18" s="141"/>
    </row>
    <row r="19" spans="1:16" s="108" customFormat="1" ht="23.4" x14ac:dyDescent="0.3">
      <c r="A19" s="154" t="s">
        <v>315</v>
      </c>
      <c r="B19" s="142"/>
      <c r="C19" s="155" t="s">
        <v>330</v>
      </c>
      <c r="D19" s="142"/>
      <c r="E19" s="142"/>
      <c r="F19" s="142"/>
      <c r="G19" s="142"/>
      <c r="H19" s="142"/>
      <c r="I19" s="142"/>
      <c r="J19" s="142"/>
      <c r="K19" s="142"/>
      <c r="L19" s="142"/>
      <c r="M19" s="142"/>
      <c r="N19" s="142"/>
      <c r="O19" s="142"/>
      <c r="P19" s="142"/>
    </row>
    <row r="20" spans="1:16" s="108" customFormat="1" ht="15" customHeight="1" x14ac:dyDescent="0.3">
      <c r="A20" s="148"/>
      <c r="B20" s="142"/>
      <c r="C20" s="151"/>
      <c r="D20" s="142"/>
      <c r="E20" s="142"/>
      <c r="F20" s="142"/>
      <c r="G20" s="142"/>
      <c r="H20" s="142"/>
      <c r="I20" s="142"/>
      <c r="J20" s="142"/>
      <c r="K20" s="142"/>
      <c r="L20" s="142"/>
      <c r="M20" s="142"/>
      <c r="N20" s="142"/>
      <c r="O20" s="142"/>
      <c r="P20" s="142"/>
    </row>
    <row r="21" spans="1:16" s="107" customFormat="1" ht="46.2" x14ac:dyDescent="0.3">
      <c r="A21" s="153" t="s">
        <v>316</v>
      </c>
      <c r="B21" s="143"/>
      <c r="C21" s="155" t="s">
        <v>331</v>
      </c>
      <c r="D21" s="143"/>
      <c r="E21" s="143"/>
      <c r="F21" s="143"/>
      <c r="G21" s="143"/>
      <c r="H21" s="143"/>
      <c r="I21" s="143"/>
      <c r="J21" s="143"/>
      <c r="K21" s="143"/>
      <c r="L21" s="143"/>
      <c r="M21" s="143"/>
      <c r="N21" s="143"/>
      <c r="O21" s="143"/>
      <c r="P21" s="143"/>
    </row>
    <row r="22" spans="1:16" s="107" customFormat="1" ht="15" customHeight="1" x14ac:dyDescent="0.3">
      <c r="A22" s="146"/>
      <c r="B22" s="143"/>
      <c r="C22" s="150"/>
      <c r="D22" s="143"/>
      <c r="E22" s="143"/>
      <c r="F22" s="143"/>
      <c r="G22" s="143"/>
      <c r="H22" s="143"/>
      <c r="I22" s="143"/>
      <c r="J22" s="143"/>
      <c r="K22" s="143"/>
      <c r="L22" s="143"/>
      <c r="M22" s="143"/>
      <c r="N22" s="143"/>
      <c r="O22" s="143"/>
      <c r="P22" s="143"/>
    </row>
    <row r="23" spans="1:16" s="109" customFormat="1" ht="34.200000000000003" x14ac:dyDescent="0.3">
      <c r="A23" s="153" t="s">
        <v>317</v>
      </c>
      <c r="B23" s="143"/>
      <c r="C23" s="155" t="s">
        <v>332</v>
      </c>
      <c r="D23" s="143"/>
      <c r="E23" s="143"/>
      <c r="F23" s="143"/>
      <c r="G23" s="143"/>
      <c r="H23" s="143"/>
      <c r="I23" s="143"/>
      <c r="J23" s="143"/>
      <c r="K23" s="143"/>
      <c r="L23" s="143"/>
      <c r="M23" s="143"/>
      <c r="N23" s="143"/>
      <c r="O23" s="143"/>
      <c r="P23" s="143"/>
    </row>
    <row r="24" spans="1:16" s="109" customFormat="1" ht="15" customHeight="1" x14ac:dyDescent="0.3">
      <c r="A24" s="146"/>
      <c r="B24" s="143"/>
      <c r="C24" s="150"/>
      <c r="D24" s="143"/>
      <c r="E24" s="143"/>
      <c r="F24" s="143"/>
      <c r="G24" s="143"/>
      <c r="H24" s="143"/>
      <c r="I24" s="143"/>
      <c r="J24" s="143"/>
      <c r="K24" s="143"/>
      <c r="L24" s="143"/>
      <c r="M24" s="143"/>
      <c r="N24" s="143"/>
      <c r="O24" s="143"/>
      <c r="P24" s="143"/>
    </row>
    <row r="25" spans="1:16" s="107" customFormat="1" ht="57" x14ac:dyDescent="0.3">
      <c r="A25" s="154" t="s">
        <v>349</v>
      </c>
      <c r="B25" s="142"/>
      <c r="C25" s="155" t="s">
        <v>350</v>
      </c>
      <c r="D25" s="142"/>
      <c r="E25" s="142"/>
      <c r="F25" s="142"/>
      <c r="G25" s="142"/>
      <c r="H25" s="142"/>
      <c r="I25" s="142"/>
      <c r="J25" s="142"/>
      <c r="K25" s="142"/>
      <c r="L25" s="142"/>
      <c r="M25" s="142"/>
      <c r="N25" s="142"/>
      <c r="O25" s="142"/>
      <c r="P25" s="142"/>
    </row>
    <row r="26" spans="1:16" s="107" customFormat="1" ht="15" customHeight="1" x14ac:dyDescent="0.3">
      <c r="A26" s="148"/>
      <c r="B26" s="142"/>
      <c r="C26" s="151"/>
      <c r="D26" s="142"/>
      <c r="E26" s="142"/>
      <c r="F26" s="142"/>
      <c r="G26" s="142"/>
      <c r="H26" s="142"/>
      <c r="I26" s="142"/>
      <c r="J26" s="142"/>
      <c r="K26" s="142"/>
      <c r="L26" s="142"/>
      <c r="M26" s="142"/>
      <c r="N26" s="142"/>
      <c r="O26" s="142"/>
      <c r="P26" s="142"/>
    </row>
    <row r="27" spans="1:16" s="107" customFormat="1" ht="68.400000000000006" x14ac:dyDescent="0.3">
      <c r="A27" s="153" t="s">
        <v>318</v>
      </c>
      <c r="B27" s="143"/>
      <c r="C27" s="155" t="s">
        <v>333</v>
      </c>
      <c r="D27" s="143"/>
      <c r="E27" s="143"/>
      <c r="F27" s="143"/>
      <c r="G27" s="143"/>
      <c r="H27" s="143"/>
      <c r="I27" s="143"/>
      <c r="J27" s="143"/>
      <c r="K27" s="143"/>
      <c r="L27" s="143"/>
      <c r="M27" s="143"/>
      <c r="N27" s="143"/>
      <c r="O27" s="143"/>
      <c r="P27" s="143"/>
    </row>
    <row r="28" spans="1:16" s="107" customFormat="1" ht="15" customHeight="1" x14ac:dyDescent="0.3">
      <c r="A28" s="146"/>
      <c r="B28" s="143"/>
      <c r="C28" s="150"/>
      <c r="D28" s="143"/>
      <c r="E28" s="143"/>
      <c r="F28" s="143"/>
      <c r="G28" s="143"/>
      <c r="H28" s="143"/>
      <c r="I28" s="143"/>
      <c r="J28" s="143"/>
      <c r="K28" s="143"/>
      <c r="L28" s="143"/>
      <c r="M28" s="143"/>
      <c r="N28" s="143"/>
      <c r="O28" s="143"/>
      <c r="P28" s="143"/>
    </row>
    <row r="29" spans="1:16" s="108" customFormat="1" ht="23.4" x14ac:dyDescent="0.3">
      <c r="A29" s="153" t="s">
        <v>319</v>
      </c>
      <c r="B29" s="143"/>
      <c r="C29" s="155" t="s">
        <v>334</v>
      </c>
      <c r="D29" s="143"/>
      <c r="E29" s="143"/>
      <c r="F29" s="143"/>
      <c r="G29" s="143"/>
      <c r="H29" s="143"/>
      <c r="I29" s="143"/>
      <c r="J29" s="143"/>
      <c r="K29" s="143"/>
      <c r="L29" s="143"/>
      <c r="M29" s="143"/>
      <c r="N29" s="143"/>
      <c r="O29" s="143"/>
      <c r="P29" s="143"/>
    </row>
    <row r="30" spans="1:16" s="108" customFormat="1" ht="15" customHeight="1" x14ac:dyDescent="0.3">
      <c r="A30" s="146"/>
      <c r="B30" s="143"/>
      <c r="C30" s="150"/>
      <c r="D30" s="143"/>
      <c r="E30" s="143"/>
      <c r="F30" s="143"/>
      <c r="G30" s="143"/>
      <c r="H30" s="143"/>
      <c r="I30" s="143"/>
      <c r="J30" s="143"/>
      <c r="K30" s="143"/>
      <c r="L30" s="143"/>
      <c r="M30" s="143"/>
      <c r="N30" s="143"/>
      <c r="O30" s="143"/>
      <c r="P30" s="143"/>
    </row>
    <row r="31" spans="1:16" s="107" customFormat="1" ht="57" x14ac:dyDescent="0.3">
      <c r="A31" s="153" t="s">
        <v>320</v>
      </c>
      <c r="B31" s="143"/>
      <c r="C31" s="155" t="s">
        <v>335</v>
      </c>
      <c r="D31" s="143"/>
      <c r="E31" s="143"/>
      <c r="F31" s="143"/>
      <c r="G31" s="143"/>
      <c r="H31" s="143"/>
      <c r="I31" s="143"/>
      <c r="J31" s="143"/>
      <c r="K31" s="143"/>
      <c r="L31" s="143"/>
      <c r="M31" s="143"/>
      <c r="N31" s="143"/>
      <c r="O31" s="143"/>
      <c r="P31" s="143"/>
    </row>
    <row r="32" spans="1:16" s="107" customFormat="1" ht="15" customHeight="1" x14ac:dyDescent="0.3">
      <c r="A32" s="146"/>
      <c r="B32" s="143"/>
      <c r="C32" s="150"/>
      <c r="D32" s="143"/>
      <c r="E32" s="143"/>
      <c r="F32" s="143"/>
      <c r="G32" s="143"/>
      <c r="H32" s="143"/>
      <c r="I32" s="143"/>
      <c r="J32" s="143"/>
      <c r="K32" s="143"/>
      <c r="L32" s="143"/>
      <c r="M32" s="143"/>
      <c r="N32" s="143"/>
      <c r="O32" s="143"/>
      <c r="P32" s="143"/>
    </row>
    <row r="33" spans="1:16" s="107" customFormat="1" ht="46.2" x14ac:dyDescent="0.3">
      <c r="A33" s="153" t="s">
        <v>321</v>
      </c>
      <c r="B33" s="143"/>
      <c r="C33" s="155" t="s">
        <v>325</v>
      </c>
      <c r="D33" s="143"/>
      <c r="E33" s="143"/>
      <c r="F33" s="143"/>
      <c r="G33" s="143"/>
      <c r="H33" s="143"/>
      <c r="I33" s="143"/>
      <c r="J33" s="143"/>
      <c r="K33" s="143"/>
      <c r="L33" s="143"/>
      <c r="M33" s="143"/>
      <c r="N33" s="143"/>
      <c r="O33" s="143"/>
      <c r="P33" s="143"/>
    </row>
    <row r="34" spans="1:16" s="107" customFormat="1" ht="15" customHeight="1" x14ac:dyDescent="0.3">
      <c r="A34" s="146"/>
      <c r="B34" s="143"/>
      <c r="C34" s="150"/>
      <c r="D34" s="143"/>
      <c r="E34" s="143"/>
      <c r="F34" s="143"/>
      <c r="G34" s="143"/>
      <c r="H34" s="143"/>
      <c r="I34" s="143"/>
      <c r="J34" s="143"/>
      <c r="K34" s="143"/>
      <c r="L34" s="143"/>
      <c r="M34" s="143"/>
      <c r="N34" s="143"/>
      <c r="O34" s="143"/>
      <c r="P34" s="143"/>
    </row>
    <row r="35" spans="1:16" s="107" customFormat="1" x14ac:dyDescent="0.3">
      <c r="A35" s="156" t="s">
        <v>322</v>
      </c>
      <c r="B35" s="144"/>
      <c r="C35" s="155" t="s">
        <v>326</v>
      </c>
      <c r="D35" s="144"/>
      <c r="E35" s="144"/>
      <c r="F35" s="144"/>
      <c r="G35" s="144"/>
      <c r="H35" s="144"/>
      <c r="I35" s="144"/>
      <c r="J35" s="144"/>
      <c r="K35" s="144"/>
      <c r="L35" s="144"/>
      <c r="M35" s="144"/>
      <c r="N35" s="144"/>
      <c r="O35" s="144"/>
      <c r="P35" s="144"/>
    </row>
    <row r="36" spans="1:16" s="107" customFormat="1" ht="15" customHeight="1" x14ac:dyDescent="0.3">
      <c r="A36" s="149"/>
      <c r="B36" s="144"/>
      <c r="C36" s="152"/>
      <c r="D36" s="144"/>
      <c r="E36" s="144"/>
      <c r="F36" s="144"/>
      <c r="G36" s="144"/>
      <c r="H36" s="144"/>
      <c r="I36" s="144"/>
      <c r="J36" s="144"/>
      <c r="K36" s="144"/>
      <c r="L36" s="144"/>
      <c r="M36" s="144"/>
      <c r="N36" s="144"/>
      <c r="O36" s="144"/>
      <c r="P36" s="144"/>
    </row>
    <row r="37" spans="1:16" ht="34.799999999999997" x14ac:dyDescent="0.3">
      <c r="A37" s="153" t="s">
        <v>323</v>
      </c>
      <c r="B37" s="143"/>
      <c r="C37" s="155" t="s">
        <v>327</v>
      </c>
      <c r="D37" s="143"/>
      <c r="E37" s="143"/>
      <c r="F37" s="143"/>
      <c r="G37" s="143"/>
      <c r="H37" s="143"/>
      <c r="I37" s="143"/>
      <c r="J37" s="143"/>
      <c r="K37" s="143"/>
      <c r="L37" s="143"/>
      <c r="M37" s="143"/>
      <c r="N37" s="143"/>
      <c r="O37" s="143"/>
      <c r="P37" s="143"/>
    </row>
    <row r="38" spans="1:16" ht="15" customHeight="1" x14ac:dyDescent="0.3">
      <c r="A38" s="146"/>
      <c r="B38" s="143"/>
      <c r="C38" s="150"/>
      <c r="D38" s="143"/>
      <c r="E38" s="143"/>
      <c r="F38" s="143"/>
      <c r="G38" s="143"/>
      <c r="H38" s="143"/>
      <c r="I38" s="143"/>
      <c r="J38" s="143"/>
      <c r="K38" s="143"/>
      <c r="L38" s="143"/>
      <c r="M38" s="143"/>
      <c r="N38" s="143"/>
      <c r="O38" s="143"/>
      <c r="P38" s="143"/>
    </row>
    <row r="39" spans="1:16" ht="68.400000000000006" x14ac:dyDescent="0.3">
      <c r="A39" s="154" t="s">
        <v>324</v>
      </c>
      <c r="B39" s="145"/>
      <c r="C39" s="155" t="s">
        <v>328</v>
      </c>
      <c r="D39" s="145"/>
      <c r="E39" s="145"/>
      <c r="F39" s="145"/>
      <c r="G39" s="145"/>
      <c r="H39" s="145"/>
      <c r="I39" s="145"/>
      <c r="J39" s="145"/>
      <c r="K39" s="145"/>
      <c r="L39" s="145"/>
      <c r="M39" s="145"/>
      <c r="N39" s="145"/>
      <c r="O39" s="145"/>
      <c r="P39" s="145"/>
    </row>
    <row r="40" spans="1:16" x14ac:dyDescent="0.3">
      <c r="A40" s="147"/>
    </row>
  </sheetData>
  <pageMargins left="0.31496062992125984" right="0.31496062992125984" top="0.35433070866141736" bottom="0.55118110236220474" header="0.31496062992125984" footer="0.31496062992125984"/>
  <pageSetup paperSize="9" scale="80" orientation="landscape" verticalDpi="598"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0"/>
  <sheetViews>
    <sheetView workbookViewId="0">
      <pane xSplit="2" ySplit="8" topLeftCell="C9" activePane="bottomRight" state="frozen"/>
      <selection pane="topRight" activeCell="C1" sqref="C1"/>
      <selection pane="bottomLeft" activeCell="A8" sqref="A8"/>
      <selection pane="bottomRight"/>
    </sheetView>
  </sheetViews>
  <sheetFormatPr defaultRowHeight="14.4" x14ac:dyDescent="0.3"/>
  <cols>
    <col min="1" max="2" width="25.6640625" customWidth="1"/>
    <col min="3" max="25" width="5.44140625" bestFit="1" customWidth="1"/>
    <col min="26" max="26" width="5.44140625" customWidth="1"/>
    <col min="27" max="31" width="5.109375" customWidth="1"/>
    <col min="32" max="32" width="5.44140625" customWidth="1"/>
  </cols>
  <sheetData>
    <row r="1" spans="1:32" s="33" customFormat="1" ht="15" customHeight="1" x14ac:dyDescent="0.3">
      <c r="A1" s="62" t="s">
        <v>75</v>
      </c>
      <c r="B1" s="8"/>
      <c r="C1" s="6"/>
      <c r="D1" s="6"/>
      <c r="E1" s="6"/>
      <c r="F1" s="6"/>
    </row>
    <row r="2" spans="1:32" s="33" customFormat="1" ht="15" customHeight="1" x14ac:dyDescent="0.3">
      <c r="A2" s="1" t="s">
        <v>58</v>
      </c>
      <c r="B2" s="2"/>
      <c r="C2" s="3"/>
      <c r="D2" s="3"/>
      <c r="E2" s="3"/>
      <c r="F2" s="3"/>
    </row>
    <row r="3" spans="1:32" s="33" customFormat="1" ht="15" customHeight="1" x14ac:dyDescent="0.3">
      <c r="A3" s="7" t="s">
        <v>59</v>
      </c>
      <c r="B3" s="4"/>
      <c r="C3" s="5"/>
      <c r="D3" s="6"/>
      <c r="E3" s="6"/>
      <c r="F3" s="6"/>
    </row>
    <row r="4" spans="1:32" s="33" customFormat="1" ht="15" customHeight="1" x14ac:dyDescent="0.3">
      <c r="A4" s="47" t="s">
        <v>0</v>
      </c>
      <c r="B4" s="48"/>
      <c r="C4" s="5"/>
      <c r="D4" s="6"/>
      <c r="E4" s="6"/>
      <c r="F4" s="6"/>
    </row>
    <row r="5" spans="1:32" s="33" customFormat="1" ht="15" customHeight="1" x14ac:dyDescent="0.3">
      <c r="A5" s="49" t="s">
        <v>1</v>
      </c>
      <c r="B5" s="48"/>
      <c r="C5" s="6"/>
      <c r="D5" s="6"/>
      <c r="E5" s="6"/>
      <c r="F5" s="6"/>
    </row>
    <row r="6" spans="1:32" s="33" customFormat="1" ht="20.100000000000001" customHeight="1" x14ac:dyDescent="0.3">
      <c r="A6" s="55"/>
      <c r="B6" s="56"/>
      <c r="C6" s="52" t="s">
        <v>89</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row>
    <row r="7" spans="1:32" s="33" customFormat="1" ht="21.9" customHeight="1" x14ac:dyDescent="0.3">
      <c r="A7" s="55"/>
      <c r="B7" s="56"/>
      <c r="C7" s="54" t="s">
        <v>90</v>
      </c>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row>
    <row r="8" spans="1:32" s="33" customFormat="1" ht="20.100000000000001" customHeight="1" x14ac:dyDescent="0.3">
      <c r="A8" s="50" t="s">
        <v>38</v>
      </c>
      <c r="B8" s="51" t="s">
        <v>39</v>
      </c>
      <c r="C8" s="59" t="s">
        <v>42</v>
      </c>
      <c r="D8" s="59" t="s">
        <v>43</v>
      </c>
      <c r="E8" s="59" t="s">
        <v>44</v>
      </c>
      <c r="F8" s="59" t="s">
        <v>45</v>
      </c>
      <c r="G8" s="59" t="s">
        <v>46</v>
      </c>
      <c r="H8" s="59" t="s">
        <v>5</v>
      </c>
      <c r="I8" s="59" t="s">
        <v>6</v>
      </c>
      <c r="J8" s="59" t="s">
        <v>7</v>
      </c>
      <c r="K8" s="59" t="s">
        <v>8</v>
      </c>
      <c r="L8" s="59" t="s">
        <v>9</v>
      </c>
      <c r="M8" s="59" t="s">
        <v>10</v>
      </c>
      <c r="N8" s="59" t="s">
        <v>11</v>
      </c>
      <c r="O8" s="59" t="s">
        <v>12</v>
      </c>
      <c r="P8" s="59" t="s">
        <v>13</v>
      </c>
      <c r="Q8" s="60" t="s">
        <v>14</v>
      </c>
      <c r="R8" s="59" t="s">
        <v>15</v>
      </c>
      <c r="S8" s="59" t="s">
        <v>16</v>
      </c>
      <c r="T8" s="59" t="s">
        <v>17</v>
      </c>
      <c r="U8" s="59" t="s">
        <v>2</v>
      </c>
      <c r="V8" s="59" t="s">
        <v>3</v>
      </c>
      <c r="W8" s="59" t="s">
        <v>4</v>
      </c>
      <c r="X8" s="59" t="s">
        <v>41</v>
      </c>
      <c r="Y8" s="59" t="s">
        <v>85</v>
      </c>
      <c r="Z8" s="59" t="s">
        <v>86</v>
      </c>
      <c r="AA8" s="59" t="s">
        <v>121</v>
      </c>
      <c r="AB8" s="59" t="s">
        <v>168</v>
      </c>
      <c r="AC8" s="59" t="s">
        <v>169</v>
      </c>
      <c r="AD8" s="59" t="s">
        <v>170</v>
      </c>
      <c r="AE8" s="59" t="s">
        <v>171</v>
      </c>
      <c r="AF8" s="59" t="s">
        <v>180</v>
      </c>
    </row>
    <row r="9" spans="1:32" ht="15" customHeight="1" x14ac:dyDescent="0.3">
      <c r="A9" s="16" t="s">
        <v>18</v>
      </c>
      <c r="B9" s="17" t="s">
        <v>19</v>
      </c>
      <c r="C9" s="21">
        <v>132</v>
      </c>
      <c r="D9" s="21">
        <v>142</v>
      </c>
      <c r="E9" s="21">
        <v>151</v>
      </c>
      <c r="F9" s="21">
        <v>145</v>
      </c>
      <c r="G9" s="21">
        <v>147</v>
      </c>
      <c r="H9" s="21">
        <v>147</v>
      </c>
      <c r="I9" s="21">
        <v>141</v>
      </c>
      <c r="J9" s="21">
        <v>142</v>
      </c>
      <c r="K9" s="21">
        <v>147</v>
      </c>
      <c r="L9" s="21">
        <v>146</v>
      </c>
      <c r="M9" s="21">
        <v>142</v>
      </c>
      <c r="N9" s="21">
        <v>131</v>
      </c>
      <c r="O9" s="21">
        <v>107</v>
      </c>
      <c r="P9" s="21">
        <v>87</v>
      </c>
      <c r="Q9" s="21">
        <v>89</v>
      </c>
      <c r="R9" s="21">
        <v>81</v>
      </c>
      <c r="S9" s="21">
        <v>75</v>
      </c>
      <c r="T9" s="21">
        <v>72</v>
      </c>
      <c r="U9" s="21">
        <v>78</v>
      </c>
      <c r="V9" s="21">
        <v>77</v>
      </c>
      <c r="W9" s="22">
        <v>74</v>
      </c>
      <c r="X9" s="23">
        <v>67</v>
      </c>
      <c r="Y9" s="88">
        <v>78</v>
      </c>
      <c r="Z9" s="88">
        <v>70</v>
      </c>
      <c r="AA9" s="88">
        <v>71</v>
      </c>
      <c r="AB9" s="88">
        <v>77</v>
      </c>
      <c r="AC9" s="88">
        <v>75</v>
      </c>
      <c r="AD9" s="88">
        <v>75</v>
      </c>
      <c r="AE9" s="88">
        <v>76</v>
      </c>
      <c r="AF9" s="88">
        <v>79</v>
      </c>
    </row>
    <row r="10" spans="1:32" ht="15" customHeight="1" x14ac:dyDescent="0.3">
      <c r="A10" s="75" t="s">
        <v>114</v>
      </c>
      <c r="B10" s="76" t="s">
        <v>112</v>
      </c>
      <c r="C10" s="21">
        <v>4</v>
      </c>
      <c r="D10" s="21">
        <v>6</v>
      </c>
      <c r="E10" s="21">
        <v>6</v>
      </c>
      <c r="F10" s="21">
        <v>7</v>
      </c>
      <c r="G10" s="21">
        <v>10</v>
      </c>
      <c r="H10" s="21">
        <v>9</v>
      </c>
      <c r="I10" s="21">
        <v>8</v>
      </c>
      <c r="J10" s="21">
        <v>8</v>
      </c>
      <c r="K10" s="21">
        <v>8</v>
      </c>
      <c r="L10" s="21">
        <v>8</v>
      </c>
      <c r="M10" s="21">
        <v>8</v>
      </c>
      <c r="N10" s="21">
        <v>8</v>
      </c>
      <c r="O10" s="21">
        <v>7</v>
      </c>
      <c r="P10" s="21">
        <v>7</v>
      </c>
      <c r="Q10" s="21">
        <v>7</v>
      </c>
      <c r="R10" s="21">
        <v>6</v>
      </c>
      <c r="S10" s="21">
        <v>7</v>
      </c>
      <c r="T10" s="21">
        <v>7</v>
      </c>
      <c r="U10" s="21">
        <v>7</v>
      </c>
      <c r="V10" s="21">
        <v>7</v>
      </c>
      <c r="W10" s="22">
        <v>6</v>
      </c>
      <c r="X10" s="23">
        <v>4</v>
      </c>
      <c r="Y10" s="88">
        <v>5</v>
      </c>
      <c r="Z10" s="88">
        <v>3</v>
      </c>
      <c r="AA10" s="88">
        <v>3</v>
      </c>
      <c r="AB10" s="88">
        <v>4</v>
      </c>
      <c r="AC10" s="88">
        <v>4</v>
      </c>
      <c r="AD10" s="88">
        <v>3</v>
      </c>
      <c r="AE10" s="88">
        <v>3</v>
      </c>
      <c r="AF10" s="88">
        <v>3</v>
      </c>
    </row>
    <row r="11" spans="1:32" ht="15" customHeight="1" x14ac:dyDescent="0.3">
      <c r="A11" s="75" t="s">
        <v>97</v>
      </c>
      <c r="B11" s="76" t="s">
        <v>20</v>
      </c>
      <c r="C11" s="21">
        <v>8</v>
      </c>
      <c r="D11" s="21">
        <v>8</v>
      </c>
      <c r="E11" s="21">
        <v>8</v>
      </c>
      <c r="F11" s="21">
        <v>7</v>
      </c>
      <c r="G11" s="21">
        <v>6</v>
      </c>
      <c r="H11" s="21">
        <v>5</v>
      </c>
      <c r="I11" s="21">
        <v>4</v>
      </c>
      <c r="J11" s="21">
        <v>4</v>
      </c>
      <c r="K11" s="21">
        <v>5</v>
      </c>
      <c r="L11" s="21">
        <v>5</v>
      </c>
      <c r="M11" s="21">
        <v>4</v>
      </c>
      <c r="N11" s="21">
        <v>4</v>
      </c>
      <c r="O11" s="21">
        <v>3</v>
      </c>
      <c r="P11" s="21">
        <v>2</v>
      </c>
      <c r="Q11" s="21">
        <v>1</v>
      </c>
      <c r="R11" s="21" t="s">
        <v>47</v>
      </c>
      <c r="S11" s="21" t="s">
        <v>47</v>
      </c>
      <c r="T11" s="21">
        <v>1</v>
      </c>
      <c r="U11" s="21">
        <v>1</v>
      </c>
      <c r="V11" s="21">
        <v>1</v>
      </c>
      <c r="W11" s="22">
        <v>1</v>
      </c>
      <c r="X11" s="23">
        <v>1</v>
      </c>
      <c r="Y11" s="88">
        <v>1</v>
      </c>
      <c r="Z11" s="88">
        <v>1</v>
      </c>
      <c r="AA11" s="88">
        <v>1</v>
      </c>
      <c r="AB11" s="88">
        <v>1</v>
      </c>
      <c r="AC11" s="88">
        <v>1</v>
      </c>
      <c r="AD11" s="88">
        <v>1</v>
      </c>
      <c r="AE11" s="88">
        <v>1</v>
      </c>
      <c r="AF11" s="88">
        <v>1</v>
      </c>
    </row>
    <row r="12" spans="1:32" ht="15" customHeight="1" x14ac:dyDescent="0.3">
      <c r="A12" s="75" t="s">
        <v>98</v>
      </c>
      <c r="B12" s="76" t="s">
        <v>21</v>
      </c>
      <c r="C12" s="21">
        <v>9</v>
      </c>
      <c r="D12" s="21">
        <v>7</v>
      </c>
      <c r="E12" s="21">
        <v>9</v>
      </c>
      <c r="F12" s="21">
        <v>6</v>
      </c>
      <c r="G12" s="21">
        <v>6</v>
      </c>
      <c r="H12" s="21">
        <v>7</v>
      </c>
      <c r="I12" s="21">
        <v>6</v>
      </c>
      <c r="J12" s="21">
        <v>7</v>
      </c>
      <c r="K12" s="21">
        <v>8</v>
      </c>
      <c r="L12" s="21">
        <v>7</v>
      </c>
      <c r="M12" s="21">
        <v>7</v>
      </c>
      <c r="N12" s="21">
        <v>7</v>
      </c>
      <c r="O12" s="21">
        <v>3</v>
      </c>
      <c r="P12" s="21">
        <v>4</v>
      </c>
      <c r="Q12" s="21">
        <v>3</v>
      </c>
      <c r="R12" s="21">
        <v>4</v>
      </c>
      <c r="S12" s="21">
        <v>4</v>
      </c>
      <c r="T12" s="21">
        <v>3</v>
      </c>
      <c r="U12" s="21">
        <v>3</v>
      </c>
      <c r="V12" s="21">
        <v>3</v>
      </c>
      <c r="W12" s="22">
        <v>3</v>
      </c>
      <c r="X12" s="23">
        <v>3</v>
      </c>
      <c r="Y12" s="88">
        <v>4</v>
      </c>
      <c r="Z12" s="88">
        <v>4</v>
      </c>
      <c r="AA12" s="88">
        <v>4</v>
      </c>
      <c r="AB12" s="88">
        <v>4</v>
      </c>
      <c r="AC12" s="88">
        <v>4</v>
      </c>
      <c r="AD12" s="88">
        <v>4</v>
      </c>
      <c r="AE12" s="88">
        <v>3</v>
      </c>
      <c r="AF12" s="88">
        <v>4</v>
      </c>
    </row>
    <row r="13" spans="1:32" ht="15" customHeight="1" x14ac:dyDescent="0.3">
      <c r="A13" s="75" t="s">
        <v>116</v>
      </c>
      <c r="B13" s="76" t="s">
        <v>22</v>
      </c>
      <c r="C13" s="21">
        <v>5</v>
      </c>
      <c r="D13" s="21">
        <v>3</v>
      </c>
      <c r="E13" s="21">
        <v>4</v>
      </c>
      <c r="F13" s="21">
        <v>2</v>
      </c>
      <c r="G13" s="21">
        <v>5</v>
      </c>
      <c r="H13" s="21">
        <v>3</v>
      </c>
      <c r="I13" s="21">
        <v>4</v>
      </c>
      <c r="J13" s="21">
        <v>4</v>
      </c>
      <c r="K13" s="21">
        <v>4</v>
      </c>
      <c r="L13" s="21">
        <v>4</v>
      </c>
      <c r="M13" s="21">
        <v>4</v>
      </c>
      <c r="N13" s="21">
        <v>5</v>
      </c>
      <c r="O13" s="21">
        <v>4</v>
      </c>
      <c r="P13" s="21">
        <v>4</v>
      </c>
      <c r="Q13" s="21">
        <v>3</v>
      </c>
      <c r="R13" s="21">
        <v>1</v>
      </c>
      <c r="S13" s="21">
        <v>1</v>
      </c>
      <c r="T13" s="21">
        <v>1</v>
      </c>
      <c r="U13" s="21">
        <v>1</v>
      </c>
      <c r="V13" s="21">
        <v>1</v>
      </c>
      <c r="W13" s="22" t="s">
        <v>47</v>
      </c>
      <c r="X13" s="22" t="s">
        <v>47</v>
      </c>
      <c r="Y13" s="22" t="s">
        <v>47</v>
      </c>
      <c r="Z13" s="22" t="s">
        <v>47</v>
      </c>
      <c r="AA13" s="22">
        <v>1</v>
      </c>
      <c r="AB13" s="22">
        <v>1</v>
      </c>
      <c r="AC13" s="88">
        <v>1</v>
      </c>
      <c r="AD13" s="88">
        <v>2</v>
      </c>
      <c r="AE13" s="88">
        <v>3</v>
      </c>
      <c r="AF13" s="88">
        <v>3</v>
      </c>
    </row>
    <row r="14" spans="1:32" ht="15" customHeight="1" x14ac:dyDescent="0.3">
      <c r="A14" s="75" t="s">
        <v>99</v>
      </c>
      <c r="B14" s="76" t="s">
        <v>55</v>
      </c>
      <c r="C14" s="21">
        <v>6</v>
      </c>
      <c r="D14" s="21">
        <v>6</v>
      </c>
      <c r="E14" s="21">
        <v>5</v>
      </c>
      <c r="F14" s="21">
        <v>5</v>
      </c>
      <c r="G14" s="21">
        <v>6</v>
      </c>
      <c r="H14" s="21">
        <v>5</v>
      </c>
      <c r="I14" s="21">
        <v>5</v>
      </c>
      <c r="J14" s="21">
        <v>5</v>
      </c>
      <c r="K14" s="21">
        <v>5</v>
      </c>
      <c r="L14" s="21">
        <v>6</v>
      </c>
      <c r="M14" s="21">
        <v>6</v>
      </c>
      <c r="N14" s="21">
        <v>5</v>
      </c>
      <c r="O14" s="21">
        <v>5</v>
      </c>
      <c r="P14" s="21">
        <v>5</v>
      </c>
      <c r="Q14" s="21">
        <v>5</v>
      </c>
      <c r="R14" s="21">
        <v>5</v>
      </c>
      <c r="S14" s="21">
        <v>5</v>
      </c>
      <c r="T14" s="21">
        <v>4</v>
      </c>
      <c r="U14" s="21">
        <v>5</v>
      </c>
      <c r="V14" s="21">
        <v>4</v>
      </c>
      <c r="W14" s="22">
        <v>3</v>
      </c>
      <c r="X14" s="23">
        <v>2</v>
      </c>
      <c r="Y14" s="88">
        <v>2</v>
      </c>
      <c r="Z14" s="88">
        <v>2</v>
      </c>
      <c r="AA14" s="88">
        <v>3</v>
      </c>
      <c r="AB14" s="88">
        <v>3</v>
      </c>
      <c r="AC14" s="88">
        <v>3</v>
      </c>
      <c r="AD14" s="88">
        <v>3</v>
      </c>
      <c r="AE14" s="88">
        <v>3</v>
      </c>
      <c r="AF14" s="88">
        <v>3</v>
      </c>
    </row>
    <row r="15" spans="1:32" ht="15" customHeight="1" x14ac:dyDescent="0.3">
      <c r="A15" s="75" t="s">
        <v>100</v>
      </c>
      <c r="B15" s="76" t="s">
        <v>23</v>
      </c>
      <c r="C15" s="21">
        <v>3</v>
      </c>
      <c r="D15" s="21">
        <v>3</v>
      </c>
      <c r="E15" s="21">
        <v>5</v>
      </c>
      <c r="F15" s="21">
        <v>5</v>
      </c>
      <c r="G15" s="21">
        <v>5</v>
      </c>
      <c r="H15" s="21">
        <v>5</v>
      </c>
      <c r="I15" s="21">
        <v>5</v>
      </c>
      <c r="J15" s="21">
        <v>5</v>
      </c>
      <c r="K15" s="21">
        <v>3</v>
      </c>
      <c r="L15" s="21">
        <v>3</v>
      </c>
      <c r="M15" s="21">
        <v>3</v>
      </c>
      <c r="N15" s="21">
        <v>2</v>
      </c>
      <c r="O15" s="21">
        <v>2</v>
      </c>
      <c r="P15" s="21">
        <v>2</v>
      </c>
      <c r="Q15" s="21">
        <v>2</v>
      </c>
      <c r="R15" s="21">
        <v>2</v>
      </c>
      <c r="S15" s="21">
        <v>2</v>
      </c>
      <c r="T15" s="21">
        <v>2</v>
      </c>
      <c r="U15" s="21">
        <v>2</v>
      </c>
      <c r="V15" s="21">
        <v>2</v>
      </c>
      <c r="W15" s="22">
        <v>2</v>
      </c>
      <c r="X15" s="23">
        <v>1</v>
      </c>
      <c r="Y15" s="88">
        <v>1</v>
      </c>
      <c r="Z15" s="88">
        <v>1</v>
      </c>
      <c r="AA15" s="88">
        <v>1</v>
      </c>
      <c r="AB15" s="88">
        <v>1</v>
      </c>
      <c r="AC15" s="88">
        <v>1</v>
      </c>
      <c r="AD15" s="88">
        <v>1</v>
      </c>
      <c r="AE15" s="88">
        <v>1</v>
      </c>
      <c r="AF15" s="88">
        <v>1</v>
      </c>
    </row>
    <row r="16" spans="1:32" ht="15" customHeight="1" x14ac:dyDescent="0.3">
      <c r="A16" s="75" t="s">
        <v>101</v>
      </c>
      <c r="B16" s="76" t="s">
        <v>24</v>
      </c>
      <c r="C16" s="21">
        <v>4</v>
      </c>
      <c r="D16" s="21">
        <v>5</v>
      </c>
      <c r="E16" s="21">
        <v>5</v>
      </c>
      <c r="F16" s="21">
        <v>5</v>
      </c>
      <c r="G16" s="21">
        <v>5</v>
      </c>
      <c r="H16" s="21">
        <v>5</v>
      </c>
      <c r="I16" s="21">
        <v>5</v>
      </c>
      <c r="J16" s="21">
        <v>5</v>
      </c>
      <c r="K16" s="21">
        <v>5</v>
      </c>
      <c r="L16" s="21">
        <v>5</v>
      </c>
      <c r="M16" s="21">
        <v>5</v>
      </c>
      <c r="N16" s="21">
        <v>5</v>
      </c>
      <c r="O16" s="21">
        <v>4</v>
      </c>
      <c r="P16" s="21">
        <v>3</v>
      </c>
      <c r="Q16" s="21">
        <v>3</v>
      </c>
      <c r="R16" s="21">
        <v>3</v>
      </c>
      <c r="S16" s="21">
        <v>1</v>
      </c>
      <c r="T16" s="21">
        <v>2</v>
      </c>
      <c r="U16" s="21">
        <v>2</v>
      </c>
      <c r="V16" s="21">
        <v>2</v>
      </c>
      <c r="W16" s="22">
        <v>1</v>
      </c>
      <c r="X16" s="23">
        <v>2</v>
      </c>
      <c r="Y16" s="88">
        <v>2</v>
      </c>
      <c r="Z16" s="88">
        <v>2</v>
      </c>
      <c r="AA16" s="88">
        <v>2</v>
      </c>
      <c r="AB16" s="88">
        <v>2</v>
      </c>
      <c r="AC16" s="88">
        <v>2</v>
      </c>
      <c r="AD16" s="88">
        <v>2</v>
      </c>
      <c r="AE16" s="88">
        <v>2</v>
      </c>
      <c r="AF16" s="88">
        <v>2</v>
      </c>
    </row>
    <row r="17" spans="1:32" ht="15" customHeight="1" x14ac:dyDescent="0.3">
      <c r="A17" s="75" t="s">
        <v>102</v>
      </c>
      <c r="B17" s="76" t="s">
        <v>25</v>
      </c>
      <c r="C17" s="21">
        <v>12</v>
      </c>
      <c r="D17" s="21">
        <v>13</v>
      </c>
      <c r="E17" s="21">
        <v>13</v>
      </c>
      <c r="F17" s="21">
        <v>13</v>
      </c>
      <c r="G17" s="21">
        <v>12</v>
      </c>
      <c r="H17" s="21">
        <v>11</v>
      </c>
      <c r="I17" s="21">
        <v>13</v>
      </c>
      <c r="J17" s="21">
        <v>14</v>
      </c>
      <c r="K17" s="21">
        <v>13</v>
      </c>
      <c r="L17" s="21">
        <v>11</v>
      </c>
      <c r="M17" s="21">
        <v>10</v>
      </c>
      <c r="N17" s="21">
        <v>10</v>
      </c>
      <c r="O17" s="21">
        <v>8</v>
      </c>
      <c r="P17" s="21">
        <v>7</v>
      </c>
      <c r="Q17" s="21">
        <v>8</v>
      </c>
      <c r="R17" s="21">
        <v>7</v>
      </c>
      <c r="S17" s="21">
        <v>6</v>
      </c>
      <c r="T17" s="21">
        <v>6</v>
      </c>
      <c r="U17" s="21">
        <v>6</v>
      </c>
      <c r="V17" s="21">
        <v>6</v>
      </c>
      <c r="W17" s="22">
        <v>6</v>
      </c>
      <c r="X17" s="23">
        <v>4</v>
      </c>
      <c r="Y17" s="88">
        <v>6</v>
      </c>
      <c r="Z17" s="88">
        <v>6</v>
      </c>
      <c r="AA17" s="88">
        <v>6</v>
      </c>
      <c r="AB17" s="88">
        <v>6</v>
      </c>
      <c r="AC17" s="88">
        <v>6</v>
      </c>
      <c r="AD17" s="88">
        <v>8</v>
      </c>
      <c r="AE17" s="88">
        <v>9</v>
      </c>
      <c r="AF17" s="88">
        <v>9</v>
      </c>
    </row>
    <row r="18" spans="1:32" ht="15" customHeight="1" x14ac:dyDescent="0.3">
      <c r="A18" s="75" t="s">
        <v>103</v>
      </c>
      <c r="B18" s="76" t="s">
        <v>26</v>
      </c>
      <c r="C18" s="21">
        <v>1</v>
      </c>
      <c r="D18" s="21">
        <v>2</v>
      </c>
      <c r="E18" s="21">
        <v>3</v>
      </c>
      <c r="F18" s="21">
        <v>3</v>
      </c>
      <c r="G18" s="21">
        <v>3</v>
      </c>
      <c r="H18" s="21">
        <v>3</v>
      </c>
      <c r="I18" s="21">
        <v>3</v>
      </c>
      <c r="J18" s="21">
        <v>3</v>
      </c>
      <c r="K18" s="21">
        <v>3</v>
      </c>
      <c r="L18" s="21">
        <v>3</v>
      </c>
      <c r="M18" s="21">
        <v>3</v>
      </c>
      <c r="N18" s="21">
        <v>3</v>
      </c>
      <c r="O18" s="21">
        <v>2</v>
      </c>
      <c r="P18" s="21">
        <v>2</v>
      </c>
      <c r="Q18" s="21">
        <v>2</v>
      </c>
      <c r="R18" s="21">
        <v>2</v>
      </c>
      <c r="S18" s="21">
        <v>1</v>
      </c>
      <c r="T18" s="21">
        <v>1</v>
      </c>
      <c r="U18" s="21">
        <v>1</v>
      </c>
      <c r="V18" s="21">
        <v>1</v>
      </c>
      <c r="W18" s="22">
        <v>1</v>
      </c>
      <c r="X18" s="23">
        <v>1</v>
      </c>
      <c r="Y18" s="88">
        <v>2</v>
      </c>
      <c r="Z18" s="88">
        <v>2</v>
      </c>
      <c r="AA18" s="88">
        <v>2</v>
      </c>
      <c r="AB18" s="88">
        <v>2</v>
      </c>
      <c r="AC18" s="88">
        <v>2</v>
      </c>
      <c r="AD18" s="88">
        <v>2</v>
      </c>
      <c r="AE18" s="88">
        <v>2</v>
      </c>
      <c r="AF18" s="88">
        <v>2</v>
      </c>
    </row>
    <row r="19" spans="1:32" ht="15" customHeight="1" x14ac:dyDescent="0.3">
      <c r="A19" s="75" t="s">
        <v>104</v>
      </c>
      <c r="B19" s="76" t="s">
        <v>27</v>
      </c>
      <c r="C19" s="21">
        <v>2</v>
      </c>
      <c r="D19" s="21">
        <v>4</v>
      </c>
      <c r="E19" s="21">
        <v>4</v>
      </c>
      <c r="F19" s="21">
        <v>4</v>
      </c>
      <c r="G19" s="21">
        <v>4</v>
      </c>
      <c r="H19" s="21">
        <v>4</v>
      </c>
      <c r="I19" s="21">
        <v>3</v>
      </c>
      <c r="J19" s="21">
        <v>2</v>
      </c>
      <c r="K19" s="21">
        <v>3</v>
      </c>
      <c r="L19" s="21">
        <v>3</v>
      </c>
      <c r="M19" s="21">
        <v>4</v>
      </c>
      <c r="N19" s="21">
        <v>4</v>
      </c>
      <c r="O19" s="21">
        <v>2</v>
      </c>
      <c r="P19" s="21">
        <v>1</v>
      </c>
      <c r="Q19" s="21">
        <v>1</v>
      </c>
      <c r="R19" s="21">
        <v>1</v>
      </c>
      <c r="S19" s="21">
        <v>1</v>
      </c>
      <c r="T19" s="21">
        <v>1</v>
      </c>
      <c r="U19" s="21">
        <v>1</v>
      </c>
      <c r="V19" s="21">
        <v>1</v>
      </c>
      <c r="W19" s="22">
        <v>1</v>
      </c>
      <c r="X19" s="23">
        <v>1</v>
      </c>
      <c r="Y19" s="88">
        <v>1</v>
      </c>
      <c r="Z19" s="88">
        <v>1</v>
      </c>
      <c r="AA19" s="88">
        <v>1</v>
      </c>
      <c r="AB19" s="88">
        <v>1</v>
      </c>
      <c r="AC19" s="88">
        <v>1</v>
      </c>
      <c r="AD19" s="88">
        <v>1</v>
      </c>
      <c r="AE19" s="88">
        <v>1</v>
      </c>
      <c r="AF19" s="88">
        <v>1</v>
      </c>
    </row>
    <row r="20" spans="1:32" ht="15" customHeight="1" x14ac:dyDescent="0.3">
      <c r="A20" s="75" t="s">
        <v>105</v>
      </c>
      <c r="B20" s="76" t="s">
        <v>28</v>
      </c>
      <c r="C20" s="21">
        <v>2</v>
      </c>
      <c r="D20" s="21">
        <v>1</v>
      </c>
      <c r="E20" s="21">
        <v>2</v>
      </c>
      <c r="F20" s="21" t="s">
        <v>47</v>
      </c>
      <c r="G20" s="21">
        <v>1</v>
      </c>
      <c r="H20" s="21">
        <v>1</v>
      </c>
      <c r="I20" s="21">
        <v>1</v>
      </c>
      <c r="J20" s="21">
        <v>1</v>
      </c>
      <c r="K20" s="21">
        <v>1</v>
      </c>
      <c r="L20" s="21">
        <v>1</v>
      </c>
      <c r="M20" s="21">
        <v>1</v>
      </c>
      <c r="N20" s="21">
        <v>1</v>
      </c>
      <c r="O20" s="21">
        <v>1</v>
      </c>
      <c r="P20" s="21" t="s">
        <v>47</v>
      </c>
      <c r="Q20" s="21" t="s">
        <v>47</v>
      </c>
      <c r="R20" s="21" t="s">
        <v>47</v>
      </c>
      <c r="S20" s="21" t="s">
        <v>47</v>
      </c>
      <c r="T20" s="21" t="s">
        <v>47</v>
      </c>
      <c r="U20" s="21" t="s">
        <v>47</v>
      </c>
      <c r="V20" s="21" t="s">
        <v>47</v>
      </c>
      <c r="W20" s="22">
        <v>1</v>
      </c>
      <c r="X20" s="23">
        <v>1</v>
      </c>
      <c r="Y20" s="88">
        <v>1</v>
      </c>
      <c r="Z20" s="88">
        <v>1</v>
      </c>
      <c r="AA20" s="88">
        <v>1</v>
      </c>
      <c r="AB20" s="88">
        <v>1</v>
      </c>
      <c r="AC20" s="88">
        <v>1</v>
      </c>
      <c r="AD20" s="88">
        <v>1</v>
      </c>
      <c r="AE20" s="88">
        <v>1</v>
      </c>
      <c r="AF20" s="88">
        <v>1</v>
      </c>
    </row>
    <row r="21" spans="1:32" ht="15" customHeight="1" x14ac:dyDescent="0.3">
      <c r="A21" s="75" t="s">
        <v>106</v>
      </c>
      <c r="B21" s="76" t="s">
        <v>29</v>
      </c>
      <c r="C21" s="21">
        <v>3</v>
      </c>
      <c r="D21" s="21">
        <v>4</v>
      </c>
      <c r="E21" s="21">
        <v>3</v>
      </c>
      <c r="F21" s="21">
        <v>4</v>
      </c>
      <c r="G21" s="21">
        <v>2</v>
      </c>
      <c r="H21" s="21">
        <v>2</v>
      </c>
      <c r="I21" s="21">
        <v>2</v>
      </c>
      <c r="J21" s="21">
        <v>1</v>
      </c>
      <c r="K21" s="21">
        <v>1</v>
      </c>
      <c r="L21" s="21">
        <v>2</v>
      </c>
      <c r="M21" s="21">
        <v>2</v>
      </c>
      <c r="N21" s="21">
        <v>2</v>
      </c>
      <c r="O21" s="21">
        <v>2</v>
      </c>
      <c r="P21" s="21">
        <v>1</v>
      </c>
      <c r="Q21" s="21">
        <v>1</v>
      </c>
      <c r="R21" s="21" t="s">
        <v>47</v>
      </c>
      <c r="S21" s="21" t="s">
        <v>47</v>
      </c>
      <c r="T21" s="21" t="s">
        <v>47</v>
      </c>
      <c r="U21" s="21" t="s">
        <v>47</v>
      </c>
      <c r="V21" s="21" t="s">
        <v>47</v>
      </c>
      <c r="W21" s="22">
        <v>1</v>
      </c>
      <c r="X21" s="23">
        <v>1</v>
      </c>
      <c r="Y21" s="88">
        <v>1</v>
      </c>
      <c r="Z21" s="88">
        <v>1</v>
      </c>
      <c r="AA21" s="88">
        <v>1</v>
      </c>
      <c r="AB21" s="88">
        <v>1</v>
      </c>
      <c r="AC21" s="88">
        <v>1</v>
      </c>
      <c r="AD21" s="88">
        <v>1</v>
      </c>
      <c r="AE21" s="88">
        <v>1</v>
      </c>
      <c r="AF21" s="88">
        <v>1</v>
      </c>
    </row>
    <row r="22" spans="1:32" ht="15" customHeight="1" x14ac:dyDescent="0.3">
      <c r="A22" s="75" t="s">
        <v>115</v>
      </c>
      <c r="B22" s="76" t="s">
        <v>113</v>
      </c>
      <c r="C22" s="21">
        <v>3</v>
      </c>
      <c r="D22" s="21">
        <v>3</v>
      </c>
      <c r="E22" s="21">
        <v>3</v>
      </c>
      <c r="F22" s="21">
        <v>4</v>
      </c>
      <c r="G22" s="21">
        <v>5</v>
      </c>
      <c r="H22" s="21">
        <v>6</v>
      </c>
      <c r="I22" s="21">
        <v>5</v>
      </c>
      <c r="J22" s="21">
        <v>4</v>
      </c>
      <c r="K22" s="21">
        <v>6</v>
      </c>
      <c r="L22" s="21">
        <v>8</v>
      </c>
      <c r="M22" s="21">
        <v>7</v>
      </c>
      <c r="N22" s="21">
        <v>8</v>
      </c>
      <c r="O22" s="21">
        <v>7</v>
      </c>
      <c r="P22" s="21">
        <v>4</v>
      </c>
      <c r="Q22" s="21">
        <v>5</v>
      </c>
      <c r="R22" s="21">
        <v>5</v>
      </c>
      <c r="S22" s="21">
        <v>4</v>
      </c>
      <c r="T22" s="21">
        <v>3</v>
      </c>
      <c r="U22" s="21">
        <v>2</v>
      </c>
      <c r="V22" s="21">
        <v>3</v>
      </c>
      <c r="W22" s="22">
        <v>3</v>
      </c>
      <c r="X22" s="23">
        <v>2</v>
      </c>
      <c r="Y22" s="88">
        <v>2</v>
      </c>
      <c r="Z22" s="88">
        <v>2</v>
      </c>
      <c r="AA22" s="88">
        <v>2</v>
      </c>
      <c r="AB22" s="88">
        <v>2</v>
      </c>
      <c r="AC22" s="88">
        <v>1</v>
      </c>
      <c r="AD22" s="88">
        <v>1</v>
      </c>
      <c r="AE22" s="88">
        <v>1</v>
      </c>
      <c r="AF22" s="88">
        <v>1</v>
      </c>
    </row>
    <row r="23" spans="1:32" ht="15" customHeight="1" x14ac:dyDescent="0.3">
      <c r="A23" s="75" t="s">
        <v>107</v>
      </c>
      <c r="B23" s="76" t="s">
        <v>30</v>
      </c>
      <c r="C23" s="21">
        <v>4</v>
      </c>
      <c r="D23" s="21">
        <v>5</v>
      </c>
      <c r="E23" s="21">
        <v>6</v>
      </c>
      <c r="F23" s="21">
        <v>7</v>
      </c>
      <c r="G23" s="21">
        <v>10</v>
      </c>
      <c r="H23" s="21">
        <v>11</v>
      </c>
      <c r="I23" s="21">
        <v>10</v>
      </c>
      <c r="J23" s="21">
        <v>10</v>
      </c>
      <c r="K23" s="21">
        <v>10</v>
      </c>
      <c r="L23" s="21">
        <v>9</v>
      </c>
      <c r="M23" s="21">
        <v>8</v>
      </c>
      <c r="N23" s="21">
        <v>8</v>
      </c>
      <c r="O23" s="21">
        <v>6</v>
      </c>
      <c r="P23" s="21">
        <v>4</v>
      </c>
      <c r="Q23" s="21">
        <v>5</v>
      </c>
      <c r="R23" s="21">
        <v>5</v>
      </c>
      <c r="S23" s="21">
        <v>4</v>
      </c>
      <c r="T23" s="21">
        <v>4</v>
      </c>
      <c r="U23" s="21">
        <v>6</v>
      </c>
      <c r="V23" s="21">
        <v>5</v>
      </c>
      <c r="W23" s="22">
        <v>5</v>
      </c>
      <c r="X23" s="23">
        <v>5</v>
      </c>
      <c r="Y23" s="88">
        <v>6</v>
      </c>
      <c r="Z23" s="88">
        <v>5</v>
      </c>
      <c r="AA23" s="88">
        <v>5</v>
      </c>
      <c r="AB23" s="88">
        <v>5</v>
      </c>
      <c r="AC23" s="88">
        <v>5</v>
      </c>
      <c r="AD23" s="88">
        <v>5</v>
      </c>
      <c r="AE23" s="88">
        <v>5</v>
      </c>
      <c r="AF23" s="88">
        <v>5</v>
      </c>
    </row>
    <row r="24" spans="1:32" ht="15" customHeight="1" x14ac:dyDescent="0.3">
      <c r="A24" s="75" t="s">
        <v>108</v>
      </c>
      <c r="B24" s="76" t="s">
        <v>31</v>
      </c>
      <c r="C24" s="21">
        <v>2</v>
      </c>
      <c r="D24" s="21">
        <v>2</v>
      </c>
      <c r="E24" s="21">
        <v>2</v>
      </c>
      <c r="F24" s="21">
        <v>3</v>
      </c>
      <c r="G24" s="21">
        <v>4</v>
      </c>
      <c r="H24" s="21">
        <v>4</v>
      </c>
      <c r="I24" s="21">
        <v>2</v>
      </c>
      <c r="J24" s="21">
        <v>3</v>
      </c>
      <c r="K24" s="21">
        <v>3</v>
      </c>
      <c r="L24" s="21">
        <v>3</v>
      </c>
      <c r="M24" s="21">
        <v>5</v>
      </c>
      <c r="N24" s="21">
        <v>5</v>
      </c>
      <c r="O24" s="21">
        <v>3</v>
      </c>
      <c r="P24" s="21">
        <v>4</v>
      </c>
      <c r="Q24" s="21">
        <v>5</v>
      </c>
      <c r="R24" s="21">
        <v>6</v>
      </c>
      <c r="S24" s="21">
        <v>6</v>
      </c>
      <c r="T24" s="21">
        <v>6</v>
      </c>
      <c r="U24" s="21">
        <v>6</v>
      </c>
      <c r="V24" s="21">
        <v>5</v>
      </c>
      <c r="W24" s="22">
        <v>4</v>
      </c>
      <c r="X24" s="23">
        <v>4</v>
      </c>
      <c r="Y24" s="88">
        <v>3</v>
      </c>
      <c r="Z24" s="88">
        <v>3</v>
      </c>
      <c r="AA24" s="88">
        <v>3</v>
      </c>
      <c r="AB24" s="88">
        <v>3</v>
      </c>
      <c r="AC24" s="88">
        <v>2</v>
      </c>
      <c r="AD24" s="88">
        <v>2</v>
      </c>
      <c r="AE24" s="88">
        <v>2</v>
      </c>
      <c r="AF24" s="88">
        <v>2</v>
      </c>
    </row>
    <row r="25" spans="1:32" ht="15" customHeight="1" x14ac:dyDescent="0.3">
      <c r="A25" s="75" t="s">
        <v>109</v>
      </c>
      <c r="B25" s="76" t="s">
        <v>32</v>
      </c>
      <c r="C25" s="21" t="s">
        <v>68</v>
      </c>
      <c r="D25" s="21">
        <v>2</v>
      </c>
      <c r="E25" s="21">
        <v>2</v>
      </c>
      <c r="F25" s="21">
        <v>2</v>
      </c>
      <c r="G25" s="21">
        <v>2</v>
      </c>
      <c r="H25" s="21">
        <v>3</v>
      </c>
      <c r="I25" s="21">
        <v>3</v>
      </c>
      <c r="J25" s="21">
        <v>3</v>
      </c>
      <c r="K25" s="21">
        <v>3</v>
      </c>
      <c r="L25" s="21">
        <v>3</v>
      </c>
      <c r="M25" s="21">
        <v>3</v>
      </c>
      <c r="N25" s="21">
        <v>2</v>
      </c>
      <c r="O25" s="21">
        <v>2</v>
      </c>
      <c r="P25" s="21">
        <v>2</v>
      </c>
      <c r="Q25" s="21">
        <v>2</v>
      </c>
      <c r="R25" s="21">
        <v>1</v>
      </c>
      <c r="S25" s="21">
        <v>1</v>
      </c>
      <c r="T25" s="21" t="s">
        <v>47</v>
      </c>
      <c r="U25" s="21">
        <v>2</v>
      </c>
      <c r="V25" s="21">
        <v>1</v>
      </c>
      <c r="W25" s="22">
        <v>1</v>
      </c>
      <c r="X25" s="23">
        <v>1</v>
      </c>
      <c r="Y25" s="88">
        <v>1</v>
      </c>
      <c r="Z25" s="88">
        <v>1</v>
      </c>
      <c r="AA25" s="88">
        <v>1</v>
      </c>
      <c r="AB25" s="88">
        <v>1</v>
      </c>
      <c r="AC25" s="88">
        <v>1</v>
      </c>
      <c r="AD25" s="88">
        <v>1</v>
      </c>
      <c r="AE25" s="88">
        <v>1</v>
      </c>
      <c r="AF25" s="88">
        <v>1</v>
      </c>
    </row>
    <row r="26" spans="1:32" ht="15" customHeight="1" x14ac:dyDescent="0.3">
      <c r="A26" s="75" t="s">
        <v>110</v>
      </c>
      <c r="B26" s="76" t="s">
        <v>33</v>
      </c>
      <c r="C26" s="21">
        <v>20</v>
      </c>
      <c r="D26" s="21">
        <v>22</v>
      </c>
      <c r="E26" s="21">
        <v>23</v>
      </c>
      <c r="F26" s="21">
        <v>22</v>
      </c>
      <c r="G26" s="21">
        <v>19</v>
      </c>
      <c r="H26" s="21">
        <v>21</v>
      </c>
      <c r="I26" s="21">
        <v>23</v>
      </c>
      <c r="J26" s="21">
        <v>22</v>
      </c>
      <c r="K26" s="21">
        <v>25</v>
      </c>
      <c r="L26" s="21">
        <v>24</v>
      </c>
      <c r="M26" s="21">
        <v>22</v>
      </c>
      <c r="N26" s="21">
        <v>20</v>
      </c>
      <c r="O26" s="21">
        <v>17</v>
      </c>
      <c r="P26" s="21">
        <v>12</v>
      </c>
      <c r="Q26" s="21">
        <v>13</v>
      </c>
      <c r="R26" s="21">
        <v>11</v>
      </c>
      <c r="S26" s="21">
        <v>11</v>
      </c>
      <c r="T26" s="21">
        <v>11</v>
      </c>
      <c r="U26" s="21">
        <v>11</v>
      </c>
      <c r="V26" s="21">
        <v>10</v>
      </c>
      <c r="W26" s="22">
        <v>10</v>
      </c>
      <c r="X26" s="23">
        <v>10</v>
      </c>
      <c r="Y26" s="88">
        <v>15</v>
      </c>
      <c r="Z26" s="88">
        <v>12</v>
      </c>
      <c r="AA26" s="88">
        <v>12</v>
      </c>
      <c r="AB26" s="88">
        <v>15</v>
      </c>
      <c r="AC26" s="88">
        <v>14</v>
      </c>
      <c r="AD26" s="88">
        <v>15</v>
      </c>
      <c r="AE26" s="88">
        <v>15</v>
      </c>
      <c r="AF26" s="88">
        <v>16</v>
      </c>
    </row>
    <row r="27" spans="1:32" ht="15" customHeight="1" x14ac:dyDescent="0.3">
      <c r="A27" s="75" t="s">
        <v>117</v>
      </c>
      <c r="B27" s="76" t="s">
        <v>34</v>
      </c>
      <c r="C27" s="21">
        <v>10</v>
      </c>
      <c r="D27" s="21">
        <v>8</v>
      </c>
      <c r="E27" s="21">
        <v>9</v>
      </c>
      <c r="F27" s="21">
        <v>10</v>
      </c>
      <c r="G27" s="21">
        <v>10</v>
      </c>
      <c r="H27" s="21">
        <v>10</v>
      </c>
      <c r="I27" s="21">
        <v>9</v>
      </c>
      <c r="J27" s="21">
        <v>8</v>
      </c>
      <c r="K27" s="21">
        <v>9</v>
      </c>
      <c r="L27" s="21">
        <v>9</v>
      </c>
      <c r="M27" s="21">
        <v>9</v>
      </c>
      <c r="N27" s="21">
        <v>8</v>
      </c>
      <c r="O27" s="21">
        <v>8</v>
      </c>
      <c r="P27" s="21">
        <v>6</v>
      </c>
      <c r="Q27" s="21">
        <v>6</v>
      </c>
      <c r="R27" s="21">
        <v>6</v>
      </c>
      <c r="S27" s="21">
        <v>5</v>
      </c>
      <c r="T27" s="21">
        <v>5</v>
      </c>
      <c r="U27" s="21">
        <v>5</v>
      </c>
      <c r="V27" s="21">
        <v>5</v>
      </c>
      <c r="W27" s="22">
        <v>5</v>
      </c>
      <c r="X27" s="23">
        <v>5</v>
      </c>
      <c r="Y27" s="88">
        <v>5</v>
      </c>
      <c r="Z27" s="88">
        <v>5</v>
      </c>
      <c r="AA27" s="88">
        <v>4</v>
      </c>
      <c r="AB27" s="88">
        <v>6</v>
      </c>
      <c r="AC27" s="88">
        <v>6</v>
      </c>
      <c r="AD27" s="88">
        <v>6</v>
      </c>
      <c r="AE27" s="88">
        <v>6</v>
      </c>
      <c r="AF27" s="88">
        <v>6</v>
      </c>
    </row>
    <row r="28" spans="1:32" ht="15" customHeight="1" x14ac:dyDescent="0.3">
      <c r="A28" s="75" t="s">
        <v>111</v>
      </c>
      <c r="B28" s="76" t="s">
        <v>35</v>
      </c>
      <c r="C28" s="21">
        <v>6</v>
      </c>
      <c r="D28" s="21">
        <v>8</v>
      </c>
      <c r="E28" s="21">
        <v>8</v>
      </c>
      <c r="F28" s="21">
        <v>10</v>
      </c>
      <c r="G28" s="21">
        <v>8</v>
      </c>
      <c r="H28" s="21">
        <v>8</v>
      </c>
      <c r="I28" s="21">
        <v>9</v>
      </c>
      <c r="J28" s="21">
        <v>9</v>
      </c>
      <c r="K28" s="21">
        <v>9</v>
      </c>
      <c r="L28" s="21">
        <v>8</v>
      </c>
      <c r="M28" s="21">
        <v>9</v>
      </c>
      <c r="N28" s="21">
        <v>6</v>
      </c>
      <c r="O28" s="21">
        <v>5</v>
      </c>
      <c r="P28" s="21">
        <v>6</v>
      </c>
      <c r="Q28" s="21">
        <v>7</v>
      </c>
      <c r="R28" s="21">
        <v>7</v>
      </c>
      <c r="S28" s="21">
        <v>6</v>
      </c>
      <c r="T28" s="21">
        <v>6</v>
      </c>
      <c r="U28" s="21">
        <v>6</v>
      </c>
      <c r="V28" s="21">
        <v>8</v>
      </c>
      <c r="W28" s="22">
        <v>8</v>
      </c>
      <c r="X28" s="23">
        <v>7</v>
      </c>
      <c r="Y28" s="88">
        <v>9</v>
      </c>
      <c r="Z28" s="88">
        <v>7</v>
      </c>
      <c r="AA28" s="88">
        <v>7</v>
      </c>
      <c r="AB28" s="88">
        <v>7</v>
      </c>
      <c r="AC28" s="88">
        <v>8</v>
      </c>
      <c r="AD28" s="88">
        <v>6</v>
      </c>
      <c r="AE28" s="88">
        <v>6</v>
      </c>
      <c r="AF28" s="88">
        <v>7</v>
      </c>
    </row>
    <row r="29" spans="1:32" ht="15" customHeight="1" x14ac:dyDescent="0.3">
      <c r="A29" s="75" t="s">
        <v>118</v>
      </c>
      <c r="B29" s="76" t="s">
        <v>36</v>
      </c>
      <c r="C29" s="21">
        <v>2</v>
      </c>
      <c r="D29" s="21">
        <v>3</v>
      </c>
      <c r="E29" s="21">
        <v>5</v>
      </c>
      <c r="F29" s="21">
        <v>4</v>
      </c>
      <c r="G29" s="21">
        <v>4</v>
      </c>
      <c r="H29" s="21">
        <v>3</v>
      </c>
      <c r="I29" s="21">
        <v>3</v>
      </c>
      <c r="J29" s="21">
        <v>3</v>
      </c>
      <c r="K29" s="21">
        <v>3</v>
      </c>
      <c r="L29" s="21">
        <v>4</v>
      </c>
      <c r="M29" s="21">
        <v>4</v>
      </c>
      <c r="N29" s="21">
        <v>4</v>
      </c>
      <c r="O29" s="21">
        <v>3</v>
      </c>
      <c r="P29" s="21">
        <v>2</v>
      </c>
      <c r="Q29" s="21">
        <v>2</v>
      </c>
      <c r="R29" s="21">
        <v>2</v>
      </c>
      <c r="S29" s="21">
        <v>2</v>
      </c>
      <c r="T29" s="21">
        <v>2</v>
      </c>
      <c r="U29" s="21">
        <v>2</v>
      </c>
      <c r="V29" s="21">
        <v>2</v>
      </c>
      <c r="W29" s="22">
        <v>2</v>
      </c>
      <c r="X29" s="23">
        <v>2</v>
      </c>
      <c r="Y29" s="88">
        <v>2</v>
      </c>
      <c r="Z29" s="88">
        <v>2</v>
      </c>
      <c r="AA29" s="88">
        <v>2</v>
      </c>
      <c r="AB29" s="88">
        <v>2</v>
      </c>
      <c r="AC29" s="88">
        <v>2</v>
      </c>
      <c r="AD29" s="88">
        <v>2</v>
      </c>
      <c r="AE29" s="88">
        <v>2</v>
      </c>
      <c r="AF29" s="88">
        <v>2</v>
      </c>
    </row>
    <row r="30" spans="1:32" ht="15" customHeight="1" x14ac:dyDescent="0.3">
      <c r="A30" s="75" t="s">
        <v>119</v>
      </c>
      <c r="B30" s="76" t="s">
        <v>37</v>
      </c>
      <c r="C30" s="21">
        <v>26</v>
      </c>
      <c r="D30" s="21">
        <v>27</v>
      </c>
      <c r="E30" s="21">
        <v>26</v>
      </c>
      <c r="F30" s="21">
        <v>22</v>
      </c>
      <c r="G30" s="21">
        <v>20</v>
      </c>
      <c r="H30" s="21">
        <v>21</v>
      </c>
      <c r="I30" s="21">
        <v>18</v>
      </c>
      <c r="J30" s="21">
        <v>21</v>
      </c>
      <c r="K30" s="21">
        <v>20</v>
      </c>
      <c r="L30" s="21">
        <v>20</v>
      </c>
      <c r="M30" s="21">
        <v>18</v>
      </c>
      <c r="N30" s="21">
        <v>14</v>
      </c>
      <c r="O30" s="21">
        <v>13</v>
      </c>
      <c r="P30" s="21">
        <v>9</v>
      </c>
      <c r="Q30" s="21">
        <v>8</v>
      </c>
      <c r="R30" s="21">
        <v>7</v>
      </c>
      <c r="S30" s="21">
        <v>8</v>
      </c>
      <c r="T30" s="21">
        <v>7</v>
      </c>
      <c r="U30" s="21">
        <v>9</v>
      </c>
      <c r="V30" s="21">
        <v>10</v>
      </c>
      <c r="W30" s="22">
        <v>10</v>
      </c>
      <c r="X30" s="23">
        <v>10</v>
      </c>
      <c r="Y30" s="88">
        <v>9</v>
      </c>
      <c r="Z30" s="88">
        <v>9</v>
      </c>
      <c r="AA30" s="88">
        <v>9</v>
      </c>
      <c r="AB30" s="88">
        <v>9</v>
      </c>
      <c r="AC30" s="88">
        <v>9</v>
      </c>
      <c r="AD30" s="88">
        <v>8</v>
      </c>
      <c r="AE30" s="88">
        <v>8</v>
      </c>
      <c r="AF30" s="88">
        <v>8</v>
      </c>
    </row>
  </sheetData>
  <pageMargins left="0.31496062992125984" right="0.31496062992125984" top="0.35433070866141736" bottom="0.35433070866141736"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8.4.2016.
Ažurirano/ Updated: 25.5.2022.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0"/>
  <sheetViews>
    <sheetView workbookViewId="0">
      <pane xSplit="2" ySplit="8" topLeftCell="C9" activePane="bottomRight" state="frozen"/>
      <selection pane="topRight" activeCell="C1" sqref="C1"/>
      <selection pane="bottomLeft" activeCell="A8" sqref="A8"/>
      <selection pane="bottomRight"/>
    </sheetView>
  </sheetViews>
  <sheetFormatPr defaultRowHeight="14.4" x14ac:dyDescent="0.3"/>
  <cols>
    <col min="1" max="2" width="25.6640625" customWidth="1"/>
    <col min="3" max="32" width="6.6640625" customWidth="1"/>
    <col min="33" max="33" width="6.44140625" customWidth="1"/>
  </cols>
  <sheetData>
    <row r="1" spans="1:32" s="33" customFormat="1" ht="15" customHeight="1" x14ac:dyDescent="0.3">
      <c r="A1" s="14" t="s">
        <v>76</v>
      </c>
      <c r="B1" s="8"/>
      <c r="C1" s="6"/>
      <c r="D1" s="6"/>
      <c r="E1" s="6"/>
      <c r="F1" s="6"/>
    </row>
    <row r="2" spans="1:32" s="33" customFormat="1" ht="15" customHeight="1" x14ac:dyDescent="0.3">
      <c r="A2" s="1" t="s">
        <v>60</v>
      </c>
      <c r="B2" s="8"/>
      <c r="C2" s="6"/>
      <c r="D2" s="6"/>
      <c r="E2" s="6"/>
      <c r="F2" s="6"/>
    </row>
    <row r="3" spans="1:32" s="33" customFormat="1" ht="15" customHeight="1" x14ac:dyDescent="0.3">
      <c r="A3" s="7" t="s">
        <v>61</v>
      </c>
      <c r="B3" s="8"/>
      <c r="C3" s="6"/>
      <c r="D3" s="6"/>
      <c r="E3" s="6"/>
      <c r="F3" s="6"/>
    </row>
    <row r="4" spans="1:32" s="33" customFormat="1" ht="15" customHeight="1" x14ac:dyDescent="0.3">
      <c r="A4" s="47" t="s">
        <v>0</v>
      </c>
      <c r="B4" s="48"/>
      <c r="C4" s="6"/>
      <c r="D4" s="6"/>
      <c r="E4" s="6"/>
      <c r="F4" s="6"/>
    </row>
    <row r="5" spans="1:32" s="33" customFormat="1" ht="15" customHeight="1" x14ac:dyDescent="0.3">
      <c r="A5" s="49" t="s">
        <v>1</v>
      </c>
      <c r="B5" s="48"/>
      <c r="C5" s="6"/>
      <c r="D5" s="6"/>
      <c r="E5" s="6"/>
      <c r="F5" s="6"/>
    </row>
    <row r="6" spans="1:32" ht="20.100000000000001" customHeight="1" x14ac:dyDescent="0.3">
      <c r="A6" s="19"/>
      <c r="B6" s="18"/>
      <c r="C6" s="52" t="s">
        <v>267</v>
      </c>
      <c r="D6" s="53"/>
      <c r="E6" s="53"/>
      <c r="F6" s="30"/>
      <c r="G6" s="53"/>
      <c r="H6" s="53"/>
      <c r="I6" s="53"/>
      <c r="J6" s="53"/>
      <c r="K6" s="53"/>
      <c r="L6" s="53"/>
      <c r="M6" s="53"/>
      <c r="N6" s="53"/>
      <c r="O6" s="53"/>
      <c r="P6" s="53"/>
      <c r="Q6" s="53"/>
      <c r="R6" s="53"/>
      <c r="S6" s="53"/>
      <c r="T6" s="53"/>
      <c r="U6" s="53"/>
      <c r="V6" s="53"/>
      <c r="W6" s="53"/>
      <c r="X6" s="53"/>
      <c r="Y6" s="53"/>
      <c r="Z6" s="53"/>
      <c r="AA6" s="53"/>
      <c r="AB6" s="53"/>
      <c r="AC6" s="53"/>
      <c r="AD6" s="53"/>
      <c r="AE6" s="53"/>
      <c r="AF6" s="53"/>
    </row>
    <row r="7" spans="1:32" ht="21.9" customHeight="1" x14ac:dyDescent="0.3">
      <c r="A7" s="19"/>
      <c r="B7" s="18"/>
      <c r="C7" s="54" t="s">
        <v>91</v>
      </c>
      <c r="D7" s="32"/>
      <c r="E7" s="32"/>
      <c r="F7" s="57"/>
      <c r="G7" s="32"/>
      <c r="H7" s="32"/>
      <c r="I7" s="32"/>
      <c r="J7" s="32"/>
      <c r="K7" s="32"/>
      <c r="L7" s="32"/>
      <c r="M7" s="32"/>
      <c r="N7" s="32"/>
      <c r="O7" s="32"/>
      <c r="P7" s="32"/>
      <c r="Q7" s="32"/>
      <c r="R7" s="32"/>
      <c r="S7" s="32"/>
      <c r="T7" s="32"/>
      <c r="U7" s="32"/>
      <c r="V7" s="32"/>
      <c r="W7" s="32"/>
      <c r="X7" s="32"/>
      <c r="Y7" s="32"/>
      <c r="Z7" s="32"/>
      <c r="AA7" s="32"/>
      <c r="AB7" s="32"/>
      <c r="AC7" s="32"/>
      <c r="AD7" s="32"/>
      <c r="AE7" s="32"/>
      <c r="AF7" s="32"/>
    </row>
    <row r="8" spans="1:32" ht="20.100000000000001" customHeight="1" x14ac:dyDescent="0.3">
      <c r="A8" s="50" t="s">
        <v>38</v>
      </c>
      <c r="B8" s="51" t="s">
        <v>39</v>
      </c>
      <c r="C8" s="59" t="s">
        <v>42</v>
      </c>
      <c r="D8" s="59" t="s">
        <v>43</v>
      </c>
      <c r="E8" s="59" t="s">
        <v>44</v>
      </c>
      <c r="F8" s="59" t="s">
        <v>45</v>
      </c>
      <c r="G8" s="59" t="s">
        <v>46</v>
      </c>
      <c r="H8" s="59" t="s">
        <v>5</v>
      </c>
      <c r="I8" s="59" t="s">
        <v>6</v>
      </c>
      <c r="J8" s="59" t="s">
        <v>7</v>
      </c>
      <c r="K8" s="59" t="s">
        <v>8</v>
      </c>
      <c r="L8" s="59" t="s">
        <v>9</v>
      </c>
      <c r="M8" s="59" t="s">
        <v>10</v>
      </c>
      <c r="N8" s="59" t="s">
        <v>11</v>
      </c>
      <c r="O8" s="59" t="s">
        <v>12</v>
      </c>
      <c r="P8" s="59" t="s">
        <v>13</v>
      </c>
      <c r="Q8" s="60" t="s">
        <v>14</v>
      </c>
      <c r="R8" s="59" t="s">
        <v>15</v>
      </c>
      <c r="S8" s="59" t="s">
        <v>16</v>
      </c>
      <c r="T8" s="59" t="s">
        <v>17</v>
      </c>
      <c r="U8" s="59" t="s">
        <v>2</v>
      </c>
      <c r="V8" s="59" t="s">
        <v>3</v>
      </c>
      <c r="W8" s="59" t="s">
        <v>4</v>
      </c>
      <c r="X8" s="59" t="s">
        <v>41</v>
      </c>
      <c r="Y8" s="59" t="s">
        <v>85</v>
      </c>
      <c r="Z8" s="59" t="s">
        <v>86</v>
      </c>
      <c r="AA8" s="59" t="s">
        <v>121</v>
      </c>
      <c r="AB8" s="59" t="s">
        <v>168</v>
      </c>
      <c r="AC8" s="59" t="s">
        <v>169</v>
      </c>
      <c r="AD8" s="59" t="s">
        <v>170</v>
      </c>
      <c r="AE8" s="59" t="s">
        <v>171</v>
      </c>
      <c r="AF8" s="59" t="s">
        <v>180</v>
      </c>
    </row>
    <row r="9" spans="1:32" s="33" customFormat="1" ht="15" customHeight="1" x14ac:dyDescent="0.3">
      <c r="A9" s="16" t="s">
        <v>18</v>
      </c>
      <c r="B9" s="17" t="s">
        <v>19</v>
      </c>
      <c r="C9" s="21">
        <v>51913</v>
      </c>
      <c r="D9" s="21">
        <v>54255</v>
      </c>
      <c r="E9" s="21">
        <v>55133</v>
      </c>
      <c r="F9" s="21">
        <v>53593</v>
      </c>
      <c r="G9" s="21">
        <v>53182</v>
      </c>
      <c r="H9" s="21">
        <v>52030</v>
      </c>
      <c r="I9" s="21">
        <v>51298</v>
      </c>
      <c r="J9" s="21">
        <v>50442</v>
      </c>
      <c r="K9" s="21">
        <v>50839</v>
      </c>
      <c r="L9" s="21">
        <v>49814</v>
      </c>
      <c r="M9" s="21">
        <v>48045</v>
      </c>
      <c r="N9" s="21">
        <v>48161</v>
      </c>
      <c r="O9" s="21">
        <v>41103</v>
      </c>
      <c r="P9" s="21">
        <v>34957</v>
      </c>
      <c r="Q9" s="21">
        <v>37404</v>
      </c>
      <c r="R9" s="21">
        <v>34201</v>
      </c>
      <c r="S9" s="21">
        <v>31936</v>
      </c>
      <c r="T9" s="21">
        <v>31023</v>
      </c>
      <c r="U9" s="21">
        <v>37840</v>
      </c>
      <c r="V9" s="21">
        <v>36355</v>
      </c>
      <c r="W9" s="22">
        <v>36066</v>
      </c>
      <c r="X9" s="89">
        <v>33310</v>
      </c>
      <c r="Y9" s="21">
        <v>34998</v>
      </c>
      <c r="Z9" s="21">
        <v>32864</v>
      </c>
      <c r="AA9" s="21">
        <v>34577</v>
      </c>
      <c r="AB9" s="21">
        <v>35792</v>
      </c>
      <c r="AC9" s="21">
        <v>34720</v>
      </c>
      <c r="AD9" s="21">
        <v>34303</v>
      </c>
      <c r="AE9" s="21">
        <v>34461</v>
      </c>
      <c r="AF9" s="21">
        <v>36204</v>
      </c>
    </row>
    <row r="10" spans="1:32" s="33" customFormat="1" ht="15" customHeight="1" x14ac:dyDescent="0.3">
      <c r="A10" s="75" t="s">
        <v>114</v>
      </c>
      <c r="B10" s="76" t="s">
        <v>112</v>
      </c>
      <c r="C10" s="21">
        <v>1060</v>
      </c>
      <c r="D10" s="21">
        <v>1780</v>
      </c>
      <c r="E10" s="21">
        <v>1675</v>
      </c>
      <c r="F10" s="21">
        <v>2583</v>
      </c>
      <c r="G10" s="21">
        <v>3111</v>
      </c>
      <c r="H10" s="21">
        <v>2961</v>
      </c>
      <c r="I10" s="21">
        <v>2618</v>
      </c>
      <c r="J10" s="21">
        <v>2618</v>
      </c>
      <c r="K10" s="21">
        <v>2618</v>
      </c>
      <c r="L10" s="21">
        <v>2618</v>
      </c>
      <c r="M10" s="21">
        <v>2591</v>
      </c>
      <c r="N10" s="21">
        <v>2480</v>
      </c>
      <c r="O10" s="21">
        <v>2293</v>
      </c>
      <c r="P10" s="21">
        <v>2273</v>
      </c>
      <c r="Q10" s="21">
        <v>2213</v>
      </c>
      <c r="R10" s="21">
        <v>1983</v>
      </c>
      <c r="S10" s="21">
        <v>2193</v>
      </c>
      <c r="T10" s="21">
        <v>2193</v>
      </c>
      <c r="U10" s="21">
        <v>2193</v>
      </c>
      <c r="V10" s="21">
        <v>2199</v>
      </c>
      <c r="W10" s="22">
        <v>1879</v>
      </c>
      <c r="X10" s="89">
        <v>1193</v>
      </c>
      <c r="Y10" s="21">
        <v>1567</v>
      </c>
      <c r="Z10" s="21">
        <v>924</v>
      </c>
      <c r="AA10" s="21">
        <v>924</v>
      </c>
      <c r="AB10" s="21">
        <v>839</v>
      </c>
      <c r="AC10" s="21">
        <v>899</v>
      </c>
      <c r="AD10" s="21">
        <v>838</v>
      </c>
      <c r="AE10" s="21">
        <v>838</v>
      </c>
      <c r="AF10" s="21">
        <v>837</v>
      </c>
    </row>
    <row r="11" spans="1:32" s="33" customFormat="1" ht="15" customHeight="1" x14ac:dyDescent="0.3">
      <c r="A11" s="75" t="s">
        <v>97</v>
      </c>
      <c r="B11" s="76" t="s">
        <v>20</v>
      </c>
      <c r="C11" s="21">
        <v>2698</v>
      </c>
      <c r="D11" s="21">
        <v>2683</v>
      </c>
      <c r="E11" s="21">
        <v>2663</v>
      </c>
      <c r="F11" s="21">
        <v>2358</v>
      </c>
      <c r="G11" s="21">
        <v>2052</v>
      </c>
      <c r="H11" s="21">
        <v>1661</v>
      </c>
      <c r="I11" s="21">
        <v>1757</v>
      </c>
      <c r="J11" s="21">
        <v>1743</v>
      </c>
      <c r="K11" s="21">
        <v>1857</v>
      </c>
      <c r="L11" s="21">
        <v>1847</v>
      </c>
      <c r="M11" s="21">
        <v>1560</v>
      </c>
      <c r="N11" s="21">
        <v>1570</v>
      </c>
      <c r="O11" s="21">
        <v>1470</v>
      </c>
      <c r="P11" s="21">
        <v>804</v>
      </c>
      <c r="Q11" s="21">
        <v>420</v>
      </c>
      <c r="R11" s="21" t="s">
        <v>47</v>
      </c>
      <c r="S11" s="21" t="s">
        <v>47</v>
      </c>
      <c r="T11" s="21">
        <v>234</v>
      </c>
      <c r="U11" s="21">
        <v>234</v>
      </c>
      <c r="V11" s="21">
        <v>234</v>
      </c>
      <c r="W11" s="22">
        <v>234</v>
      </c>
      <c r="X11" s="89">
        <v>234</v>
      </c>
      <c r="Y11" s="21">
        <v>234</v>
      </c>
      <c r="Z11" s="21">
        <v>234</v>
      </c>
      <c r="AA11" s="21">
        <v>234</v>
      </c>
      <c r="AB11" s="21">
        <v>234</v>
      </c>
      <c r="AC11" s="21">
        <v>234</v>
      </c>
      <c r="AD11" s="21">
        <v>234</v>
      </c>
      <c r="AE11" s="21">
        <v>234</v>
      </c>
      <c r="AF11" s="21">
        <v>234</v>
      </c>
    </row>
    <row r="12" spans="1:32" s="33" customFormat="1" ht="15" customHeight="1" x14ac:dyDescent="0.3">
      <c r="A12" s="75" t="s">
        <v>98</v>
      </c>
      <c r="B12" s="76" t="s">
        <v>21</v>
      </c>
      <c r="C12" s="21">
        <v>2760</v>
      </c>
      <c r="D12" s="21">
        <v>2110</v>
      </c>
      <c r="E12" s="21">
        <v>2440</v>
      </c>
      <c r="F12" s="21">
        <v>2113</v>
      </c>
      <c r="G12" s="21">
        <v>2060</v>
      </c>
      <c r="H12" s="21">
        <v>2085</v>
      </c>
      <c r="I12" s="21">
        <v>1797</v>
      </c>
      <c r="J12" s="21">
        <v>2082</v>
      </c>
      <c r="K12" s="21">
        <v>2509</v>
      </c>
      <c r="L12" s="21">
        <v>2206</v>
      </c>
      <c r="M12" s="21">
        <v>2011</v>
      </c>
      <c r="N12" s="21">
        <v>2159</v>
      </c>
      <c r="O12" s="21">
        <v>917</v>
      </c>
      <c r="P12" s="21">
        <v>1406</v>
      </c>
      <c r="Q12" s="21">
        <v>1148</v>
      </c>
      <c r="R12" s="21">
        <v>1370</v>
      </c>
      <c r="S12" s="21">
        <v>1378</v>
      </c>
      <c r="T12" s="21">
        <v>918</v>
      </c>
      <c r="U12" s="21">
        <v>918</v>
      </c>
      <c r="V12" s="21">
        <v>918</v>
      </c>
      <c r="W12" s="22">
        <v>918</v>
      </c>
      <c r="X12" s="89">
        <v>918</v>
      </c>
      <c r="Y12" s="21">
        <v>1318</v>
      </c>
      <c r="Z12" s="21">
        <v>1319</v>
      </c>
      <c r="AA12" s="21">
        <v>1309</v>
      </c>
      <c r="AB12" s="21">
        <v>1309</v>
      </c>
      <c r="AC12" s="21">
        <v>1040</v>
      </c>
      <c r="AD12" s="21">
        <v>1308</v>
      </c>
      <c r="AE12" s="21">
        <v>858</v>
      </c>
      <c r="AF12" s="21">
        <v>1058</v>
      </c>
    </row>
    <row r="13" spans="1:32" s="33" customFormat="1" ht="15" customHeight="1" x14ac:dyDescent="0.3">
      <c r="A13" s="75" t="s">
        <v>116</v>
      </c>
      <c r="B13" s="76" t="s">
        <v>22</v>
      </c>
      <c r="C13" s="21">
        <v>2479</v>
      </c>
      <c r="D13" s="21">
        <v>1595</v>
      </c>
      <c r="E13" s="21">
        <v>2027</v>
      </c>
      <c r="F13" s="21">
        <v>997</v>
      </c>
      <c r="G13" s="21">
        <v>2270</v>
      </c>
      <c r="H13" s="21">
        <v>1222</v>
      </c>
      <c r="I13" s="21">
        <v>1780</v>
      </c>
      <c r="J13" s="21">
        <v>1780</v>
      </c>
      <c r="K13" s="21">
        <v>1777</v>
      </c>
      <c r="L13" s="21">
        <v>1704</v>
      </c>
      <c r="M13" s="21">
        <v>1704</v>
      </c>
      <c r="N13" s="21">
        <v>2028</v>
      </c>
      <c r="O13" s="21">
        <v>1728</v>
      </c>
      <c r="P13" s="21">
        <v>1728</v>
      </c>
      <c r="Q13" s="21">
        <v>1479</v>
      </c>
      <c r="R13" s="21">
        <v>507</v>
      </c>
      <c r="S13" s="21">
        <v>507</v>
      </c>
      <c r="T13" s="21">
        <v>507</v>
      </c>
      <c r="U13" s="21">
        <v>459</v>
      </c>
      <c r="V13" s="21">
        <v>459</v>
      </c>
      <c r="W13" s="22" t="s">
        <v>47</v>
      </c>
      <c r="X13" s="89" t="s">
        <v>47</v>
      </c>
      <c r="Y13" s="22" t="s">
        <v>47</v>
      </c>
      <c r="Z13" s="22" t="s">
        <v>47</v>
      </c>
      <c r="AA13" s="21">
        <v>457</v>
      </c>
      <c r="AB13" s="22">
        <v>457</v>
      </c>
      <c r="AC13" s="21">
        <v>457</v>
      </c>
      <c r="AD13" s="21">
        <v>609</v>
      </c>
      <c r="AE13" s="21">
        <v>858</v>
      </c>
      <c r="AF13" s="21">
        <v>772</v>
      </c>
    </row>
    <row r="14" spans="1:32" s="33" customFormat="1" ht="15" customHeight="1" x14ac:dyDescent="0.3">
      <c r="A14" s="75" t="s">
        <v>99</v>
      </c>
      <c r="B14" s="76" t="s">
        <v>55</v>
      </c>
      <c r="C14" s="21">
        <v>2368</v>
      </c>
      <c r="D14" s="21">
        <v>2361</v>
      </c>
      <c r="E14" s="21">
        <v>1947</v>
      </c>
      <c r="F14" s="21">
        <v>1947</v>
      </c>
      <c r="G14" s="21">
        <v>2298</v>
      </c>
      <c r="H14" s="21">
        <v>1653</v>
      </c>
      <c r="I14" s="21">
        <v>1981</v>
      </c>
      <c r="J14" s="21">
        <v>1969</v>
      </c>
      <c r="K14" s="21">
        <v>1971</v>
      </c>
      <c r="L14" s="21">
        <v>2127</v>
      </c>
      <c r="M14" s="21">
        <v>2043</v>
      </c>
      <c r="N14" s="21">
        <v>1699</v>
      </c>
      <c r="O14" s="21">
        <v>1695</v>
      </c>
      <c r="P14" s="21">
        <v>1696</v>
      </c>
      <c r="Q14" s="21">
        <v>1696</v>
      </c>
      <c r="R14" s="21">
        <v>1596</v>
      </c>
      <c r="S14" s="21">
        <v>1587</v>
      </c>
      <c r="T14" s="21">
        <v>1547</v>
      </c>
      <c r="U14" s="21">
        <v>2343</v>
      </c>
      <c r="V14" s="21">
        <v>1779</v>
      </c>
      <c r="W14" s="22">
        <v>1400</v>
      </c>
      <c r="X14" s="89">
        <v>994</v>
      </c>
      <c r="Y14" s="21">
        <v>982</v>
      </c>
      <c r="Z14" s="21">
        <v>982</v>
      </c>
      <c r="AA14" s="21">
        <v>1162</v>
      </c>
      <c r="AB14" s="21">
        <v>1162</v>
      </c>
      <c r="AC14" s="21">
        <v>1162</v>
      </c>
      <c r="AD14" s="21">
        <v>1162</v>
      </c>
      <c r="AE14" s="21">
        <v>1162</v>
      </c>
      <c r="AF14" s="21">
        <v>1302</v>
      </c>
    </row>
    <row r="15" spans="1:32" s="33" customFormat="1" ht="15" customHeight="1" x14ac:dyDescent="0.3">
      <c r="A15" s="75" t="s">
        <v>100</v>
      </c>
      <c r="B15" s="76" t="s">
        <v>23</v>
      </c>
      <c r="C15" s="21">
        <v>666</v>
      </c>
      <c r="D15" s="21">
        <v>1098</v>
      </c>
      <c r="E15" s="21">
        <v>1416</v>
      </c>
      <c r="F15" s="21">
        <v>1418</v>
      </c>
      <c r="G15" s="21">
        <v>1412</v>
      </c>
      <c r="H15" s="21">
        <v>1416</v>
      </c>
      <c r="I15" s="21">
        <v>1486</v>
      </c>
      <c r="J15" s="21">
        <v>1416</v>
      </c>
      <c r="K15" s="21">
        <v>1066</v>
      </c>
      <c r="L15" s="21">
        <v>963</v>
      </c>
      <c r="M15" s="21">
        <v>963</v>
      </c>
      <c r="N15" s="21">
        <v>563</v>
      </c>
      <c r="O15" s="21">
        <v>563</v>
      </c>
      <c r="P15" s="21">
        <v>563</v>
      </c>
      <c r="Q15" s="21">
        <v>563</v>
      </c>
      <c r="R15" s="21">
        <v>563</v>
      </c>
      <c r="S15" s="21">
        <v>563</v>
      </c>
      <c r="T15" s="21">
        <v>563</v>
      </c>
      <c r="U15" s="21">
        <v>563</v>
      </c>
      <c r="V15" s="21">
        <v>563</v>
      </c>
      <c r="W15" s="22">
        <v>563</v>
      </c>
      <c r="X15" s="89">
        <v>204</v>
      </c>
      <c r="Y15" s="21">
        <v>204</v>
      </c>
      <c r="Z15" s="21">
        <v>204</v>
      </c>
      <c r="AA15" s="21">
        <v>204</v>
      </c>
      <c r="AB15" s="21">
        <v>204</v>
      </c>
      <c r="AC15" s="21">
        <v>192</v>
      </c>
      <c r="AD15" s="21">
        <v>192</v>
      </c>
      <c r="AE15" s="21">
        <v>192</v>
      </c>
      <c r="AF15" s="21">
        <v>192</v>
      </c>
    </row>
    <row r="16" spans="1:32" s="33" customFormat="1" ht="15" customHeight="1" x14ac:dyDescent="0.3">
      <c r="A16" s="75" t="s">
        <v>101</v>
      </c>
      <c r="B16" s="76" t="s">
        <v>24</v>
      </c>
      <c r="C16" s="21">
        <v>1408</v>
      </c>
      <c r="D16" s="21">
        <v>1681</v>
      </c>
      <c r="E16" s="21">
        <v>1681</v>
      </c>
      <c r="F16" s="21">
        <v>1629</v>
      </c>
      <c r="G16" s="21">
        <v>1632</v>
      </c>
      <c r="H16" s="21">
        <v>1629</v>
      </c>
      <c r="I16" s="21">
        <v>1629</v>
      </c>
      <c r="J16" s="21">
        <v>1636</v>
      </c>
      <c r="K16" s="21">
        <v>1440</v>
      </c>
      <c r="L16" s="21">
        <v>1537</v>
      </c>
      <c r="M16" s="21">
        <v>1547</v>
      </c>
      <c r="N16" s="21">
        <v>1338</v>
      </c>
      <c r="O16" s="21">
        <v>1099</v>
      </c>
      <c r="P16" s="21">
        <v>824</v>
      </c>
      <c r="Q16" s="21">
        <v>774</v>
      </c>
      <c r="R16" s="21">
        <v>824</v>
      </c>
      <c r="S16" s="21">
        <v>286</v>
      </c>
      <c r="T16" s="21">
        <v>535</v>
      </c>
      <c r="U16" s="21">
        <v>535</v>
      </c>
      <c r="V16" s="21">
        <v>535</v>
      </c>
      <c r="W16" s="22">
        <v>286</v>
      </c>
      <c r="X16" s="89">
        <v>435</v>
      </c>
      <c r="Y16" s="21">
        <v>433</v>
      </c>
      <c r="Z16" s="21">
        <v>433</v>
      </c>
      <c r="AA16" s="21">
        <v>433</v>
      </c>
      <c r="AB16" s="21">
        <v>433</v>
      </c>
      <c r="AC16" s="21">
        <v>433</v>
      </c>
      <c r="AD16" s="21">
        <v>433</v>
      </c>
      <c r="AE16" s="21">
        <v>433</v>
      </c>
      <c r="AF16" s="21">
        <v>433</v>
      </c>
    </row>
    <row r="17" spans="1:32" s="33" customFormat="1" ht="15" customHeight="1" x14ac:dyDescent="0.3">
      <c r="A17" s="75" t="s">
        <v>102</v>
      </c>
      <c r="B17" s="76" t="s">
        <v>25</v>
      </c>
      <c r="C17" s="21">
        <v>6682</v>
      </c>
      <c r="D17" s="21">
        <v>6810</v>
      </c>
      <c r="E17" s="21">
        <v>6506</v>
      </c>
      <c r="F17" s="21">
        <v>6339</v>
      </c>
      <c r="G17" s="21">
        <v>5912</v>
      </c>
      <c r="H17" s="21">
        <v>5401</v>
      </c>
      <c r="I17" s="21">
        <v>6016</v>
      </c>
      <c r="J17" s="21">
        <v>5797</v>
      </c>
      <c r="K17" s="21">
        <v>5545</v>
      </c>
      <c r="L17" s="21">
        <v>5109</v>
      </c>
      <c r="M17" s="21">
        <v>4858</v>
      </c>
      <c r="N17" s="21">
        <v>5355</v>
      </c>
      <c r="O17" s="21">
        <v>4725</v>
      </c>
      <c r="P17" s="21">
        <v>4375</v>
      </c>
      <c r="Q17" s="21">
        <v>6249</v>
      </c>
      <c r="R17" s="21">
        <v>5110</v>
      </c>
      <c r="S17" s="21">
        <v>4571</v>
      </c>
      <c r="T17" s="21">
        <v>4592</v>
      </c>
      <c r="U17" s="21">
        <v>4591</v>
      </c>
      <c r="V17" s="21">
        <v>3534</v>
      </c>
      <c r="W17" s="22">
        <v>3434</v>
      </c>
      <c r="X17" s="89">
        <v>2759</v>
      </c>
      <c r="Y17" s="21">
        <v>3270</v>
      </c>
      <c r="Z17" s="21">
        <v>3100</v>
      </c>
      <c r="AA17" s="21">
        <v>3565</v>
      </c>
      <c r="AB17" s="21">
        <v>3453</v>
      </c>
      <c r="AC17" s="21">
        <v>3508</v>
      </c>
      <c r="AD17" s="21">
        <v>3758</v>
      </c>
      <c r="AE17" s="21">
        <v>3903</v>
      </c>
      <c r="AF17" s="21">
        <v>4426</v>
      </c>
    </row>
    <row r="18" spans="1:32" s="33" customFormat="1" ht="15" customHeight="1" x14ac:dyDescent="0.3">
      <c r="A18" s="75" t="s">
        <v>103</v>
      </c>
      <c r="B18" s="76" t="s">
        <v>26</v>
      </c>
      <c r="C18" s="21">
        <v>260</v>
      </c>
      <c r="D18" s="21">
        <v>477</v>
      </c>
      <c r="E18" s="21">
        <v>727</v>
      </c>
      <c r="F18" s="21">
        <v>786</v>
      </c>
      <c r="G18" s="21">
        <v>786</v>
      </c>
      <c r="H18" s="21">
        <v>796</v>
      </c>
      <c r="I18" s="21">
        <v>776</v>
      </c>
      <c r="J18" s="21">
        <v>1386</v>
      </c>
      <c r="K18" s="21">
        <v>786</v>
      </c>
      <c r="L18" s="21">
        <v>836</v>
      </c>
      <c r="M18" s="21">
        <v>794</v>
      </c>
      <c r="N18" s="21">
        <v>736</v>
      </c>
      <c r="O18" s="21">
        <v>536</v>
      </c>
      <c r="P18" s="21">
        <v>536</v>
      </c>
      <c r="Q18" s="21">
        <v>536</v>
      </c>
      <c r="R18" s="21">
        <v>536</v>
      </c>
      <c r="S18" s="21">
        <v>286</v>
      </c>
      <c r="T18" s="21">
        <v>286</v>
      </c>
      <c r="U18" s="21">
        <v>278</v>
      </c>
      <c r="V18" s="21">
        <v>286</v>
      </c>
      <c r="W18" s="22">
        <v>278</v>
      </c>
      <c r="X18" s="89">
        <v>278</v>
      </c>
      <c r="Y18" s="21">
        <v>528</v>
      </c>
      <c r="Z18" s="21">
        <v>537</v>
      </c>
      <c r="AA18" s="21">
        <v>528</v>
      </c>
      <c r="AB18" s="21">
        <v>507</v>
      </c>
      <c r="AC18" s="21">
        <v>507</v>
      </c>
      <c r="AD18" s="21">
        <v>467</v>
      </c>
      <c r="AE18" s="21">
        <v>467</v>
      </c>
      <c r="AF18" s="21">
        <v>467</v>
      </c>
    </row>
    <row r="19" spans="1:32" s="33" customFormat="1" ht="15" customHeight="1" x14ac:dyDescent="0.3">
      <c r="A19" s="75" t="s">
        <v>104</v>
      </c>
      <c r="B19" s="76" t="s">
        <v>27</v>
      </c>
      <c r="C19" s="21">
        <v>977</v>
      </c>
      <c r="D19" s="21">
        <v>1577</v>
      </c>
      <c r="E19" s="21">
        <v>1575</v>
      </c>
      <c r="F19" s="21">
        <v>1575</v>
      </c>
      <c r="G19" s="21">
        <v>1427</v>
      </c>
      <c r="H19" s="21">
        <v>1372</v>
      </c>
      <c r="I19" s="21">
        <v>1168</v>
      </c>
      <c r="J19" s="21">
        <v>810</v>
      </c>
      <c r="K19" s="21">
        <v>1064</v>
      </c>
      <c r="L19" s="21">
        <v>1064</v>
      </c>
      <c r="M19" s="21">
        <v>1365</v>
      </c>
      <c r="N19" s="21">
        <v>1424</v>
      </c>
      <c r="O19" s="21">
        <v>765</v>
      </c>
      <c r="P19" s="21">
        <v>508</v>
      </c>
      <c r="Q19" s="21">
        <v>517</v>
      </c>
      <c r="R19" s="21">
        <v>517</v>
      </c>
      <c r="S19" s="21">
        <v>517</v>
      </c>
      <c r="T19" s="21">
        <v>492</v>
      </c>
      <c r="U19" s="21">
        <v>491</v>
      </c>
      <c r="V19" s="21">
        <v>490</v>
      </c>
      <c r="W19" s="22">
        <v>490</v>
      </c>
      <c r="X19" s="89">
        <v>354</v>
      </c>
      <c r="Y19" s="21">
        <v>354</v>
      </c>
      <c r="Z19" s="21">
        <v>288</v>
      </c>
      <c r="AA19" s="21">
        <v>316</v>
      </c>
      <c r="AB19" s="21">
        <v>316</v>
      </c>
      <c r="AC19" s="21">
        <v>316</v>
      </c>
      <c r="AD19" s="21">
        <v>316</v>
      </c>
      <c r="AE19" s="21">
        <v>316</v>
      </c>
      <c r="AF19" s="21">
        <v>316</v>
      </c>
    </row>
    <row r="20" spans="1:32" s="33" customFormat="1" ht="15" customHeight="1" x14ac:dyDescent="0.3">
      <c r="A20" s="75" t="s">
        <v>105</v>
      </c>
      <c r="B20" s="76" t="s">
        <v>28</v>
      </c>
      <c r="C20" s="21">
        <v>768</v>
      </c>
      <c r="D20" s="21">
        <v>314</v>
      </c>
      <c r="E20" s="21">
        <v>768</v>
      </c>
      <c r="F20" s="21" t="s">
        <v>47</v>
      </c>
      <c r="G20" s="21">
        <v>454</v>
      </c>
      <c r="H20" s="21">
        <v>454</v>
      </c>
      <c r="I20" s="21">
        <v>454</v>
      </c>
      <c r="J20" s="21">
        <v>330</v>
      </c>
      <c r="K20" s="21">
        <v>330</v>
      </c>
      <c r="L20" s="21">
        <v>130</v>
      </c>
      <c r="M20" s="21">
        <v>330</v>
      </c>
      <c r="N20" s="21">
        <v>130</v>
      </c>
      <c r="O20" s="21">
        <v>130</v>
      </c>
      <c r="P20" s="21" t="s">
        <v>47</v>
      </c>
      <c r="Q20" s="21" t="s">
        <v>47</v>
      </c>
      <c r="R20" s="21" t="s">
        <v>47</v>
      </c>
      <c r="S20" s="21" t="s">
        <v>47</v>
      </c>
      <c r="T20" s="21" t="s">
        <v>47</v>
      </c>
      <c r="U20" s="21" t="s">
        <v>47</v>
      </c>
      <c r="V20" s="21" t="s">
        <v>47</v>
      </c>
      <c r="W20" s="22">
        <v>280</v>
      </c>
      <c r="X20" s="89">
        <v>290</v>
      </c>
      <c r="Y20" s="21">
        <v>290</v>
      </c>
      <c r="Z20" s="21">
        <v>290</v>
      </c>
      <c r="AA20" s="21">
        <v>290</v>
      </c>
      <c r="AB20" s="21">
        <v>290</v>
      </c>
      <c r="AC20" s="21">
        <v>290</v>
      </c>
      <c r="AD20" s="21">
        <v>290</v>
      </c>
      <c r="AE20" s="21">
        <v>290</v>
      </c>
      <c r="AF20" s="21">
        <v>280</v>
      </c>
    </row>
    <row r="21" spans="1:32" s="33" customFormat="1" ht="15" customHeight="1" x14ac:dyDescent="0.3">
      <c r="A21" s="75" t="s">
        <v>106</v>
      </c>
      <c r="B21" s="76" t="s">
        <v>29</v>
      </c>
      <c r="C21" s="21">
        <v>1346</v>
      </c>
      <c r="D21" s="21">
        <v>1546</v>
      </c>
      <c r="E21" s="21">
        <v>1092</v>
      </c>
      <c r="F21" s="21">
        <v>1546</v>
      </c>
      <c r="G21" s="21">
        <v>756</v>
      </c>
      <c r="H21" s="21">
        <v>756</v>
      </c>
      <c r="I21" s="21">
        <v>756</v>
      </c>
      <c r="J21" s="21">
        <v>431</v>
      </c>
      <c r="K21" s="21">
        <v>431</v>
      </c>
      <c r="L21" s="21">
        <v>759</v>
      </c>
      <c r="M21" s="21">
        <v>759</v>
      </c>
      <c r="N21" s="21">
        <v>759</v>
      </c>
      <c r="O21" s="21">
        <v>759</v>
      </c>
      <c r="P21" s="21">
        <v>431</v>
      </c>
      <c r="Q21" s="21">
        <v>431</v>
      </c>
      <c r="R21" s="21" t="s">
        <v>47</v>
      </c>
      <c r="S21" s="21" t="s">
        <v>47</v>
      </c>
      <c r="T21" s="21" t="s">
        <v>47</v>
      </c>
      <c r="U21" s="21" t="s">
        <v>47</v>
      </c>
      <c r="V21" s="21" t="s">
        <v>47</v>
      </c>
      <c r="W21" s="22">
        <v>512</v>
      </c>
      <c r="X21" s="89">
        <v>512</v>
      </c>
      <c r="Y21" s="21">
        <v>512</v>
      </c>
      <c r="Z21" s="21">
        <v>512</v>
      </c>
      <c r="AA21" s="21">
        <v>512</v>
      </c>
      <c r="AB21" s="21">
        <v>512</v>
      </c>
      <c r="AC21" s="21">
        <v>512</v>
      </c>
      <c r="AD21" s="21">
        <v>512</v>
      </c>
      <c r="AE21" s="21">
        <v>512</v>
      </c>
      <c r="AF21" s="21">
        <v>512</v>
      </c>
    </row>
    <row r="22" spans="1:32" s="33" customFormat="1" ht="15" customHeight="1" x14ac:dyDescent="0.3">
      <c r="A22" s="75" t="s">
        <v>115</v>
      </c>
      <c r="B22" s="76" t="s">
        <v>113</v>
      </c>
      <c r="C22" s="21">
        <v>1281</v>
      </c>
      <c r="D22" s="21">
        <v>1281</v>
      </c>
      <c r="E22" s="21">
        <v>1281</v>
      </c>
      <c r="F22" s="21">
        <v>1498</v>
      </c>
      <c r="G22" s="21">
        <v>2102</v>
      </c>
      <c r="H22" s="21">
        <v>2309</v>
      </c>
      <c r="I22" s="21">
        <v>1879</v>
      </c>
      <c r="J22" s="21">
        <v>1689</v>
      </c>
      <c r="K22" s="21">
        <v>1882</v>
      </c>
      <c r="L22" s="21">
        <v>2251</v>
      </c>
      <c r="M22" s="21">
        <v>1970</v>
      </c>
      <c r="N22" s="21">
        <v>2394</v>
      </c>
      <c r="O22" s="21">
        <v>1881</v>
      </c>
      <c r="P22" s="21">
        <v>1182</v>
      </c>
      <c r="Q22" s="21">
        <v>1796</v>
      </c>
      <c r="R22" s="21">
        <v>2698</v>
      </c>
      <c r="S22" s="21">
        <v>2208</v>
      </c>
      <c r="T22" s="21">
        <v>1807</v>
      </c>
      <c r="U22" s="21">
        <v>1374</v>
      </c>
      <c r="V22" s="21">
        <v>1594</v>
      </c>
      <c r="W22" s="22">
        <v>1594</v>
      </c>
      <c r="X22" s="89">
        <v>1834</v>
      </c>
      <c r="Y22" s="21">
        <v>1834</v>
      </c>
      <c r="Z22" s="21">
        <v>1834</v>
      </c>
      <c r="AA22" s="21">
        <v>1834</v>
      </c>
      <c r="AB22" s="21">
        <v>1834</v>
      </c>
      <c r="AC22" s="21">
        <v>980</v>
      </c>
      <c r="AD22" s="21">
        <v>980</v>
      </c>
      <c r="AE22" s="21">
        <v>980</v>
      </c>
      <c r="AF22" s="21">
        <v>980</v>
      </c>
    </row>
    <row r="23" spans="1:32" s="33" customFormat="1" ht="15" customHeight="1" x14ac:dyDescent="0.3">
      <c r="A23" s="75" t="s">
        <v>120</v>
      </c>
      <c r="B23" s="76" t="s">
        <v>30</v>
      </c>
      <c r="C23" s="21">
        <v>1722</v>
      </c>
      <c r="D23" s="21">
        <v>2035</v>
      </c>
      <c r="E23" s="21">
        <v>2399</v>
      </c>
      <c r="F23" s="21">
        <v>2632</v>
      </c>
      <c r="G23" s="21">
        <v>3103</v>
      </c>
      <c r="H23" s="21">
        <v>3654</v>
      </c>
      <c r="I23" s="21">
        <v>3103</v>
      </c>
      <c r="J23" s="21">
        <v>3104</v>
      </c>
      <c r="K23" s="21">
        <v>2957</v>
      </c>
      <c r="L23" s="21">
        <v>2757</v>
      </c>
      <c r="M23" s="21">
        <v>2328</v>
      </c>
      <c r="N23" s="21">
        <v>2334</v>
      </c>
      <c r="O23" s="21">
        <v>1763</v>
      </c>
      <c r="P23" s="21">
        <v>1476</v>
      </c>
      <c r="Q23" s="21">
        <v>1476</v>
      </c>
      <c r="R23" s="21">
        <v>1476</v>
      </c>
      <c r="S23" s="21">
        <v>1473</v>
      </c>
      <c r="T23" s="21">
        <v>1473</v>
      </c>
      <c r="U23" s="21">
        <v>3898</v>
      </c>
      <c r="V23" s="21">
        <v>3282</v>
      </c>
      <c r="W23" s="22">
        <v>3535</v>
      </c>
      <c r="X23" s="89">
        <v>3535</v>
      </c>
      <c r="Y23" s="21">
        <v>2845</v>
      </c>
      <c r="Z23" s="21">
        <v>2639</v>
      </c>
      <c r="AA23" s="21">
        <v>2536</v>
      </c>
      <c r="AB23" s="21">
        <v>2536</v>
      </c>
      <c r="AC23" s="21">
        <v>2536</v>
      </c>
      <c r="AD23" s="21">
        <v>2536</v>
      </c>
      <c r="AE23" s="21">
        <v>2566</v>
      </c>
      <c r="AF23" s="21">
        <v>2536</v>
      </c>
    </row>
    <row r="24" spans="1:32" s="33" customFormat="1" ht="15" customHeight="1" x14ac:dyDescent="0.3">
      <c r="A24" s="75" t="s">
        <v>108</v>
      </c>
      <c r="B24" s="76" t="s">
        <v>31</v>
      </c>
      <c r="C24" s="21">
        <v>916</v>
      </c>
      <c r="D24" s="21">
        <v>916</v>
      </c>
      <c r="E24" s="21">
        <v>916</v>
      </c>
      <c r="F24" s="21">
        <v>1136</v>
      </c>
      <c r="G24" s="21">
        <v>1316</v>
      </c>
      <c r="H24" s="21">
        <v>1167</v>
      </c>
      <c r="I24" s="21">
        <v>688</v>
      </c>
      <c r="J24" s="21">
        <v>710</v>
      </c>
      <c r="K24" s="21">
        <v>951</v>
      </c>
      <c r="L24" s="21">
        <v>951</v>
      </c>
      <c r="M24" s="21">
        <v>1301</v>
      </c>
      <c r="N24" s="21">
        <v>1321</v>
      </c>
      <c r="O24" s="21">
        <v>583</v>
      </c>
      <c r="P24" s="21">
        <v>983</v>
      </c>
      <c r="Q24" s="21">
        <v>1145</v>
      </c>
      <c r="R24" s="21">
        <v>1335</v>
      </c>
      <c r="S24" s="21">
        <v>1335</v>
      </c>
      <c r="T24" s="21">
        <v>1683</v>
      </c>
      <c r="U24" s="21">
        <v>1717</v>
      </c>
      <c r="V24" s="21">
        <v>1615</v>
      </c>
      <c r="W24" s="22">
        <v>1415</v>
      </c>
      <c r="X24" s="89">
        <v>1415</v>
      </c>
      <c r="Y24" s="21">
        <v>1059</v>
      </c>
      <c r="Z24" s="21">
        <v>1059</v>
      </c>
      <c r="AA24" s="21">
        <v>1059</v>
      </c>
      <c r="AB24" s="21">
        <v>1055</v>
      </c>
      <c r="AC24" s="21">
        <v>859</v>
      </c>
      <c r="AD24" s="21">
        <v>857</v>
      </c>
      <c r="AE24" s="21">
        <v>857</v>
      </c>
      <c r="AF24" s="21">
        <v>857</v>
      </c>
    </row>
    <row r="25" spans="1:32" s="33" customFormat="1" ht="15" customHeight="1" x14ac:dyDescent="0.3">
      <c r="A25" s="75" t="s">
        <v>109</v>
      </c>
      <c r="B25" s="76" t="s">
        <v>32</v>
      </c>
      <c r="C25" s="21" t="s">
        <v>68</v>
      </c>
      <c r="D25" s="21">
        <v>840</v>
      </c>
      <c r="E25" s="21">
        <v>840</v>
      </c>
      <c r="F25" s="21">
        <v>840</v>
      </c>
      <c r="G25" s="21">
        <v>840</v>
      </c>
      <c r="H25" s="21">
        <v>1342</v>
      </c>
      <c r="I25" s="21">
        <v>1342</v>
      </c>
      <c r="J25" s="21">
        <v>1340</v>
      </c>
      <c r="K25" s="21">
        <v>1341</v>
      </c>
      <c r="L25" s="21">
        <v>1343</v>
      </c>
      <c r="M25" s="21">
        <v>1341</v>
      </c>
      <c r="N25" s="21">
        <v>1041</v>
      </c>
      <c r="O25" s="21">
        <v>1028</v>
      </c>
      <c r="P25" s="21">
        <v>1028</v>
      </c>
      <c r="Q25" s="21">
        <v>1028</v>
      </c>
      <c r="R25" s="21">
        <v>502</v>
      </c>
      <c r="S25" s="21">
        <v>508</v>
      </c>
      <c r="T25" s="21" t="s">
        <v>47</v>
      </c>
      <c r="U25" s="21">
        <v>1010</v>
      </c>
      <c r="V25" s="21">
        <v>508</v>
      </c>
      <c r="W25" s="22">
        <v>415</v>
      </c>
      <c r="X25" s="89">
        <v>415</v>
      </c>
      <c r="Y25" s="21">
        <v>419</v>
      </c>
      <c r="Z25" s="21">
        <v>415</v>
      </c>
      <c r="AA25" s="21">
        <v>419</v>
      </c>
      <c r="AB25" s="21">
        <v>419</v>
      </c>
      <c r="AC25" s="21">
        <v>419</v>
      </c>
      <c r="AD25" s="21">
        <v>419</v>
      </c>
      <c r="AE25" s="21">
        <v>419</v>
      </c>
      <c r="AF25" s="21">
        <v>419</v>
      </c>
    </row>
    <row r="26" spans="1:32" s="33" customFormat="1" ht="15" customHeight="1" x14ac:dyDescent="0.3">
      <c r="A26" s="75" t="s">
        <v>110</v>
      </c>
      <c r="B26" s="76" t="s">
        <v>33</v>
      </c>
      <c r="C26" s="21">
        <v>6563</v>
      </c>
      <c r="D26" s="21">
        <v>7489</v>
      </c>
      <c r="E26" s="21">
        <v>7551</v>
      </c>
      <c r="F26" s="21">
        <v>7323</v>
      </c>
      <c r="G26" s="21">
        <v>6031</v>
      </c>
      <c r="H26" s="21">
        <v>6601</v>
      </c>
      <c r="I26" s="21">
        <v>7260</v>
      </c>
      <c r="J26" s="21">
        <v>6793</v>
      </c>
      <c r="K26" s="21">
        <v>7870</v>
      </c>
      <c r="L26" s="21">
        <v>7241</v>
      </c>
      <c r="M26" s="21">
        <v>6581</v>
      </c>
      <c r="N26" s="21">
        <v>6201</v>
      </c>
      <c r="O26" s="21">
        <v>5503</v>
      </c>
      <c r="P26" s="21">
        <v>3818</v>
      </c>
      <c r="Q26" s="21">
        <v>4498</v>
      </c>
      <c r="R26" s="21">
        <v>3829</v>
      </c>
      <c r="S26" s="21">
        <v>3520</v>
      </c>
      <c r="T26" s="21">
        <v>3654</v>
      </c>
      <c r="U26" s="21">
        <v>4795</v>
      </c>
      <c r="V26" s="21">
        <v>4548</v>
      </c>
      <c r="W26" s="22">
        <v>4473</v>
      </c>
      <c r="X26" s="89">
        <v>4030</v>
      </c>
      <c r="Y26" s="21">
        <v>4923</v>
      </c>
      <c r="Z26" s="21">
        <v>4191</v>
      </c>
      <c r="AA26" s="21">
        <v>5464</v>
      </c>
      <c r="AB26" s="21">
        <v>6234</v>
      </c>
      <c r="AC26" s="21">
        <v>6102</v>
      </c>
      <c r="AD26" s="21">
        <v>6105</v>
      </c>
      <c r="AE26" s="21">
        <v>5817</v>
      </c>
      <c r="AF26" s="21">
        <v>5973</v>
      </c>
    </row>
    <row r="27" spans="1:32" s="33" customFormat="1" ht="15" customHeight="1" x14ac:dyDescent="0.3">
      <c r="A27" s="75" t="s">
        <v>117</v>
      </c>
      <c r="B27" s="76" t="s">
        <v>34</v>
      </c>
      <c r="C27" s="21">
        <v>3898</v>
      </c>
      <c r="D27" s="21">
        <v>3092</v>
      </c>
      <c r="E27" s="21">
        <v>2933</v>
      </c>
      <c r="F27" s="21">
        <v>3271</v>
      </c>
      <c r="G27" s="21">
        <v>3072</v>
      </c>
      <c r="H27" s="21">
        <v>3476</v>
      </c>
      <c r="I27" s="21">
        <v>2936</v>
      </c>
      <c r="J27" s="21">
        <v>2696</v>
      </c>
      <c r="K27" s="21">
        <v>2853</v>
      </c>
      <c r="L27" s="21">
        <v>2753</v>
      </c>
      <c r="M27" s="21">
        <v>2914</v>
      </c>
      <c r="N27" s="21">
        <v>2914</v>
      </c>
      <c r="O27" s="21">
        <v>2707</v>
      </c>
      <c r="P27" s="21">
        <v>1939</v>
      </c>
      <c r="Q27" s="21">
        <v>1421</v>
      </c>
      <c r="R27" s="21">
        <v>1371</v>
      </c>
      <c r="S27" s="21">
        <v>1316</v>
      </c>
      <c r="T27" s="21">
        <v>1316</v>
      </c>
      <c r="U27" s="21">
        <v>1316</v>
      </c>
      <c r="V27" s="21">
        <v>1316</v>
      </c>
      <c r="W27" s="22">
        <v>1575</v>
      </c>
      <c r="X27" s="89">
        <v>1587</v>
      </c>
      <c r="Y27" s="21">
        <v>1675</v>
      </c>
      <c r="Z27" s="21">
        <v>1675</v>
      </c>
      <c r="AA27" s="21">
        <v>1448</v>
      </c>
      <c r="AB27" s="21">
        <v>2110</v>
      </c>
      <c r="AC27" s="21">
        <v>1980</v>
      </c>
      <c r="AD27" s="21">
        <v>1793</v>
      </c>
      <c r="AE27" s="21">
        <v>1857</v>
      </c>
      <c r="AF27" s="21">
        <v>1954</v>
      </c>
    </row>
    <row r="28" spans="1:32" s="33" customFormat="1" ht="15" customHeight="1" x14ac:dyDescent="0.3">
      <c r="A28" s="75" t="s">
        <v>111</v>
      </c>
      <c r="B28" s="76" t="s">
        <v>35</v>
      </c>
      <c r="C28" s="21">
        <v>2433</v>
      </c>
      <c r="D28" s="21">
        <v>2965</v>
      </c>
      <c r="E28" s="21">
        <v>3034</v>
      </c>
      <c r="F28" s="21">
        <v>3440</v>
      </c>
      <c r="G28" s="21">
        <v>2965</v>
      </c>
      <c r="H28" s="21">
        <v>2642</v>
      </c>
      <c r="I28" s="21">
        <v>3272</v>
      </c>
      <c r="J28" s="21">
        <v>3230</v>
      </c>
      <c r="K28" s="21">
        <v>3184</v>
      </c>
      <c r="L28" s="21">
        <v>2877</v>
      </c>
      <c r="M28" s="21">
        <v>3184</v>
      </c>
      <c r="N28" s="21">
        <v>1985</v>
      </c>
      <c r="O28" s="21">
        <v>1940</v>
      </c>
      <c r="P28" s="21">
        <v>1743</v>
      </c>
      <c r="Q28" s="21">
        <v>1950</v>
      </c>
      <c r="R28" s="21">
        <v>1950</v>
      </c>
      <c r="S28" s="21">
        <v>1643</v>
      </c>
      <c r="T28" s="21">
        <v>1316</v>
      </c>
      <c r="U28" s="21">
        <v>1316</v>
      </c>
      <c r="V28" s="21">
        <v>1971</v>
      </c>
      <c r="W28" s="22">
        <v>1981</v>
      </c>
      <c r="X28" s="89">
        <v>1781</v>
      </c>
      <c r="Y28" s="21">
        <v>2159</v>
      </c>
      <c r="Z28" s="21">
        <v>1848</v>
      </c>
      <c r="AA28" s="21">
        <v>1834</v>
      </c>
      <c r="AB28" s="21">
        <v>1875</v>
      </c>
      <c r="AC28" s="21">
        <v>2245</v>
      </c>
      <c r="AD28" s="21">
        <v>2425</v>
      </c>
      <c r="AE28" s="21">
        <v>2395</v>
      </c>
      <c r="AF28" s="21">
        <v>2495</v>
      </c>
    </row>
    <row r="29" spans="1:32" s="33" customFormat="1" ht="15" customHeight="1" x14ac:dyDescent="0.3">
      <c r="A29" s="75" t="s">
        <v>118</v>
      </c>
      <c r="B29" s="76" t="s">
        <v>36</v>
      </c>
      <c r="C29" s="21">
        <v>952</v>
      </c>
      <c r="D29" s="21">
        <v>1272</v>
      </c>
      <c r="E29" s="21">
        <v>2001</v>
      </c>
      <c r="F29" s="21">
        <v>1680</v>
      </c>
      <c r="G29" s="21">
        <v>1680</v>
      </c>
      <c r="H29" s="21">
        <v>1258</v>
      </c>
      <c r="I29" s="21">
        <v>1258</v>
      </c>
      <c r="J29" s="21">
        <v>1258</v>
      </c>
      <c r="K29" s="21">
        <v>1258</v>
      </c>
      <c r="L29" s="21">
        <v>1564</v>
      </c>
      <c r="M29" s="21">
        <v>1564</v>
      </c>
      <c r="N29" s="21">
        <v>1564</v>
      </c>
      <c r="O29" s="21">
        <v>1170</v>
      </c>
      <c r="P29" s="21">
        <v>864</v>
      </c>
      <c r="Q29" s="21">
        <v>864</v>
      </c>
      <c r="R29" s="21">
        <v>864</v>
      </c>
      <c r="S29" s="21">
        <v>864</v>
      </c>
      <c r="T29" s="21">
        <v>864</v>
      </c>
      <c r="U29" s="21">
        <v>864</v>
      </c>
      <c r="V29" s="21">
        <v>864</v>
      </c>
      <c r="W29" s="22">
        <v>864</v>
      </c>
      <c r="X29" s="89">
        <v>852</v>
      </c>
      <c r="Y29" s="21">
        <v>852</v>
      </c>
      <c r="Z29" s="21">
        <v>852</v>
      </c>
      <c r="AA29" s="21">
        <v>864</v>
      </c>
      <c r="AB29" s="21">
        <v>864</v>
      </c>
      <c r="AC29" s="21">
        <v>864</v>
      </c>
      <c r="AD29" s="21">
        <v>426</v>
      </c>
      <c r="AE29" s="21">
        <v>864</v>
      </c>
      <c r="AF29" s="21">
        <v>852</v>
      </c>
    </row>
    <row r="30" spans="1:32" s="33" customFormat="1" ht="15" customHeight="1" x14ac:dyDescent="0.3">
      <c r="A30" s="75" t="s">
        <v>119</v>
      </c>
      <c r="B30" s="76" t="s">
        <v>37</v>
      </c>
      <c r="C30" s="21">
        <v>10676</v>
      </c>
      <c r="D30" s="21">
        <v>10333</v>
      </c>
      <c r="E30" s="21">
        <v>9661</v>
      </c>
      <c r="F30" s="21">
        <v>8482</v>
      </c>
      <c r="G30" s="21">
        <v>7903</v>
      </c>
      <c r="H30" s="21">
        <v>8175</v>
      </c>
      <c r="I30" s="21">
        <v>7342</v>
      </c>
      <c r="J30" s="21">
        <v>7624</v>
      </c>
      <c r="K30" s="21">
        <v>7149</v>
      </c>
      <c r="L30" s="21">
        <v>7177</v>
      </c>
      <c r="M30" s="21">
        <v>6337</v>
      </c>
      <c r="N30" s="21">
        <v>8166</v>
      </c>
      <c r="O30" s="21">
        <v>7848</v>
      </c>
      <c r="P30" s="21">
        <v>6780</v>
      </c>
      <c r="Q30" s="21">
        <v>7200</v>
      </c>
      <c r="R30" s="21">
        <v>7170</v>
      </c>
      <c r="S30" s="21">
        <v>7181</v>
      </c>
      <c r="T30" s="21">
        <v>7043</v>
      </c>
      <c r="U30" s="21">
        <v>8945</v>
      </c>
      <c r="V30" s="21">
        <v>9660</v>
      </c>
      <c r="W30" s="22">
        <v>9940</v>
      </c>
      <c r="X30" s="89">
        <v>9690</v>
      </c>
      <c r="Y30" s="21">
        <v>9540</v>
      </c>
      <c r="Z30" s="21">
        <v>9528</v>
      </c>
      <c r="AA30" s="21">
        <v>9185</v>
      </c>
      <c r="AB30" s="21">
        <v>9149</v>
      </c>
      <c r="AC30" s="21">
        <v>9185</v>
      </c>
      <c r="AD30" s="21">
        <v>8643</v>
      </c>
      <c r="AE30" s="21">
        <v>8643</v>
      </c>
      <c r="AF30" s="21">
        <v>9309</v>
      </c>
    </row>
  </sheetData>
  <pageMargins left="0.31496062992125984" right="0.31496062992125984" top="0.35433070866141736" bottom="0.35433070866141736"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8.4.2016.
Ažurirano/ Updated: 25.5.2022.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7"/>
  <sheetViews>
    <sheetView workbookViewId="0">
      <pane xSplit="2" ySplit="8" topLeftCell="C9" activePane="bottomRight" state="frozen"/>
      <selection pane="topRight" activeCell="C1" sqref="C1"/>
      <selection pane="bottomLeft" activeCell="A8" sqref="A8"/>
      <selection pane="bottomRight"/>
    </sheetView>
  </sheetViews>
  <sheetFormatPr defaultRowHeight="14.4" x14ac:dyDescent="0.3"/>
  <cols>
    <col min="1" max="2" width="25.6640625" customWidth="1"/>
    <col min="3" max="10" width="6.44140625" bestFit="1" customWidth="1"/>
    <col min="11" max="32" width="9.33203125" customWidth="1"/>
  </cols>
  <sheetData>
    <row r="1" spans="1:32" s="33" customFormat="1" ht="15" customHeight="1" x14ac:dyDescent="0.3">
      <c r="A1" s="14" t="s">
        <v>77</v>
      </c>
      <c r="B1" s="8"/>
      <c r="C1" s="6"/>
      <c r="D1" s="6"/>
      <c r="E1" s="6"/>
      <c r="F1" s="6"/>
      <c r="G1" s="6"/>
      <c r="H1" s="6"/>
      <c r="I1" s="6"/>
      <c r="J1" s="6"/>
      <c r="K1" s="6"/>
      <c r="L1" s="6"/>
      <c r="M1" s="6"/>
      <c r="N1" s="6"/>
    </row>
    <row r="2" spans="1:32" s="33" customFormat="1" ht="15" customHeight="1" x14ac:dyDescent="0.3">
      <c r="A2" s="1" t="s">
        <v>62</v>
      </c>
      <c r="B2" s="2"/>
      <c r="C2" s="3"/>
      <c r="D2" s="3"/>
      <c r="E2" s="3"/>
      <c r="F2" s="3"/>
      <c r="G2" s="3"/>
      <c r="H2" s="3"/>
      <c r="I2" s="3"/>
      <c r="J2" s="3"/>
      <c r="K2" s="3"/>
      <c r="L2" s="3"/>
      <c r="M2" s="3"/>
      <c r="N2" s="3"/>
    </row>
    <row r="3" spans="1:32" s="33" customFormat="1" ht="15" customHeight="1" x14ac:dyDescent="0.3">
      <c r="A3" s="7" t="s">
        <v>63</v>
      </c>
      <c r="B3" s="4"/>
      <c r="C3" s="5"/>
      <c r="D3" s="5"/>
      <c r="E3" s="5"/>
      <c r="F3" s="5"/>
      <c r="G3" s="5"/>
      <c r="H3" s="5"/>
      <c r="I3" s="5"/>
      <c r="J3" s="5"/>
      <c r="K3" s="5"/>
      <c r="L3" s="5"/>
      <c r="M3" s="5"/>
      <c r="N3" s="5"/>
    </row>
    <row r="4" spans="1:32" s="33" customFormat="1" ht="15" customHeight="1" x14ac:dyDescent="0.3">
      <c r="A4" s="47" t="s">
        <v>0</v>
      </c>
      <c r="B4" s="48"/>
      <c r="C4" s="5"/>
      <c r="D4" s="5"/>
      <c r="E4" s="5"/>
      <c r="F4" s="5"/>
      <c r="G4" s="5"/>
      <c r="H4" s="5"/>
      <c r="I4" s="5"/>
      <c r="J4" s="5"/>
      <c r="K4" s="5"/>
      <c r="L4" s="5"/>
      <c r="M4" s="5"/>
      <c r="N4" s="5"/>
    </row>
    <row r="5" spans="1:32" s="33" customFormat="1" ht="15" customHeight="1" x14ac:dyDescent="0.3">
      <c r="A5" s="49" t="s">
        <v>1</v>
      </c>
      <c r="B5" s="48"/>
      <c r="C5" s="15"/>
      <c r="D5" s="15"/>
      <c r="E5" s="15"/>
      <c r="F5" s="15"/>
      <c r="G5" s="15"/>
      <c r="H5" s="15"/>
      <c r="I5" s="15"/>
      <c r="J5" s="15"/>
      <c r="K5" s="15"/>
      <c r="L5" s="15"/>
      <c r="M5" s="15"/>
      <c r="N5" s="15"/>
    </row>
    <row r="6" spans="1:32" ht="20.100000000000001" customHeight="1" x14ac:dyDescent="0.3">
      <c r="A6" s="77"/>
      <c r="B6" s="18"/>
      <c r="C6" s="52" t="s">
        <v>268</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row>
    <row r="7" spans="1:32" ht="21.9" customHeight="1" x14ac:dyDescent="0.3">
      <c r="A7" s="19"/>
      <c r="B7" s="18"/>
      <c r="C7" s="54" t="s">
        <v>92</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2" ht="20.100000000000001" customHeight="1" x14ac:dyDescent="0.3">
      <c r="A8" s="50" t="s">
        <v>38</v>
      </c>
      <c r="B8" s="51" t="s">
        <v>39</v>
      </c>
      <c r="C8" s="59" t="s">
        <v>48</v>
      </c>
      <c r="D8" s="59" t="s">
        <v>49</v>
      </c>
      <c r="E8" s="59" t="s">
        <v>50</v>
      </c>
      <c r="F8" s="59" t="s">
        <v>51</v>
      </c>
      <c r="G8" s="59" t="s">
        <v>52</v>
      </c>
      <c r="H8" s="59" t="s">
        <v>53</v>
      </c>
      <c r="I8" s="59" t="s">
        <v>54</v>
      </c>
      <c r="J8" s="59" t="s">
        <v>40</v>
      </c>
      <c r="K8" s="59" t="s">
        <v>8</v>
      </c>
      <c r="L8" s="59" t="s">
        <v>9</v>
      </c>
      <c r="M8" s="59" t="s">
        <v>10</v>
      </c>
      <c r="N8" s="59" t="s">
        <v>11</v>
      </c>
      <c r="O8" s="60" t="s">
        <v>12</v>
      </c>
      <c r="P8" s="59" t="s">
        <v>13</v>
      </c>
      <c r="Q8" s="59" t="s">
        <v>14</v>
      </c>
      <c r="R8" s="59" t="s">
        <v>15</v>
      </c>
      <c r="S8" s="59" t="s">
        <v>16</v>
      </c>
      <c r="T8" s="59" t="s">
        <v>17</v>
      </c>
      <c r="U8" s="59" t="s">
        <v>2</v>
      </c>
      <c r="V8" s="59" t="s">
        <v>3</v>
      </c>
      <c r="W8" s="59" t="s">
        <v>4</v>
      </c>
      <c r="X8" s="59" t="s">
        <v>41</v>
      </c>
      <c r="Y8" s="59" t="s">
        <v>85</v>
      </c>
      <c r="Z8" s="61" t="s">
        <v>86</v>
      </c>
      <c r="AA8" s="61" t="s">
        <v>121</v>
      </c>
      <c r="AB8" s="85" t="s">
        <v>168</v>
      </c>
      <c r="AC8" s="85" t="s">
        <v>169</v>
      </c>
      <c r="AD8" s="85" t="s">
        <v>170</v>
      </c>
      <c r="AE8" s="85" t="s">
        <v>171</v>
      </c>
      <c r="AF8" s="85" t="s">
        <v>180</v>
      </c>
    </row>
    <row r="9" spans="1:32" ht="15" customHeight="1" x14ac:dyDescent="0.3">
      <c r="A9" s="16" t="s">
        <v>18</v>
      </c>
      <c r="B9" s="17" t="s">
        <v>19</v>
      </c>
      <c r="C9" s="21">
        <v>3689</v>
      </c>
      <c r="D9" s="21">
        <v>4562</v>
      </c>
      <c r="E9" s="21">
        <v>3694</v>
      </c>
      <c r="F9" s="21">
        <v>3255</v>
      </c>
      <c r="G9" s="21">
        <v>3233</v>
      </c>
      <c r="H9" s="21">
        <v>2738</v>
      </c>
      <c r="I9" s="21">
        <v>2295</v>
      </c>
      <c r="J9" s="21">
        <v>2743</v>
      </c>
      <c r="K9" s="21">
        <v>2935297</v>
      </c>
      <c r="L9" s="21">
        <v>2766321</v>
      </c>
      <c r="M9" s="21">
        <v>2342992</v>
      </c>
      <c r="N9" s="21">
        <v>2975569</v>
      </c>
      <c r="O9" s="21">
        <v>2173633</v>
      </c>
      <c r="P9" s="21">
        <v>2668695</v>
      </c>
      <c r="Q9" s="21">
        <v>2482799</v>
      </c>
      <c r="R9" s="21">
        <v>3282900</v>
      </c>
      <c r="S9" s="21">
        <v>3523873</v>
      </c>
      <c r="T9" s="21">
        <v>3355313</v>
      </c>
      <c r="U9" s="21">
        <v>3558049</v>
      </c>
      <c r="V9" s="21">
        <v>4064350</v>
      </c>
      <c r="W9" s="22">
        <v>4156674</v>
      </c>
      <c r="X9" s="22">
        <v>4079522</v>
      </c>
      <c r="Y9" s="21">
        <v>4347959</v>
      </c>
      <c r="Z9" s="21">
        <v>4531922</v>
      </c>
      <c r="AA9" s="21">
        <v>4813538</v>
      </c>
      <c r="AB9" s="21">
        <v>4859686</v>
      </c>
      <c r="AC9" s="21">
        <v>5026447</v>
      </c>
      <c r="AD9" s="21">
        <v>1503306</v>
      </c>
      <c r="AE9" s="21">
        <v>2466331</v>
      </c>
      <c r="AF9" s="21">
        <v>3158507</v>
      </c>
    </row>
    <row r="10" spans="1:32" ht="15" customHeight="1" x14ac:dyDescent="0.3">
      <c r="A10" s="75" t="s">
        <v>114</v>
      </c>
      <c r="B10" s="76" t="s">
        <v>112</v>
      </c>
      <c r="C10" s="21">
        <v>52</v>
      </c>
      <c r="D10" s="21">
        <v>92</v>
      </c>
      <c r="E10" s="21">
        <v>68</v>
      </c>
      <c r="F10" s="21">
        <v>110</v>
      </c>
      <c r="G10" s="21">
        <v>129</v>
      </c>
      <c r="H10" s="21">
        <v>88</v>
      </c>
      <c r="I10" s="21">
        <v>77</v>
      </c>
      <c r="J10" s="21">
        <v>72</v>
      </c>
      <c r="K10" s="21">
        <v>70612</v>
      </c>
      <c r="L10" s="21">
        <v>64564</v>
      </c>
      <c r="M10" s="21">
        <v>42471</v>
      </c>
      <c r="N10" s="21">
        <v>34937</v>
      </c>
      <c r="O10" s="21">
        <v>36500</v>
      </c>
      <c r="P10" s="21">
        <v>49968</v>
      </c>
      <c r="Q10" s="21">
        <v>32892</v>
      </c>
      <c r="R10" s="21">
        <v>21439</v>
      </c>
      <c r="S10" s="21">
        <v>21203</v>
      </c>
      <c r="T10" s="21">
        <v>22209</v>
      </c>
      <c r="U10" s="21">
        <v>21063</v>
      </c>
      <c r="V10" s="21">
        <v>19598</v>
      </c>
      <c r="W10" s="22">
        <v>23182</v>
      </c>
      <c r="X10" s="22">
        <v>23269</v>
      </c>
      <c r="Y10" s="21">
        <v>27171</v>
      </c>
      <c r="Z10" s="21">
        <v>36769</v>
      </c>
      <c r="AA10" s="21">
        <v>37715</v>
      </c>
      <c r="AB10" s="21">
        <v>53658</v>
      </c>
      <c r="AC10" s="21">
        <v>70261</v>
      </c>
      <c r="AD10" s="21">
        <v>24121</v>
      </c>
      <c r="AE10" s="21">
        <v>31261</v>
      </c>
      <c r="AF10" s="21">
        <v>46869</v>
      </c>
    </row>
    <row r="11" spans="1:32" ht="15" customHeight="1" x14ac:dyDescent="0.3">
      <c r="A11" s="75" t="s">
        <v>97</v>
      </c>
      <c r="B11" s="76" t="s">
        <v>20</v>
      </c>
      <c r="C11" s="21">
        <v>46</v>
      </c>
      <c r="D11" s="21">
        <v>56</v>
      </c>
      <c r="E11" s="21">
        <v>47</v>
      </c>
      <c r="F11" s="21">
        <v>24</v>
      </c>
      <c r="G11" s="21">
        <v>29</v>
      </c>
      <c r="H11" s="21">
        <v>22</v>
      </c>
      <c r="I11" s="21">
        <v>8</v>
      </c>
      <c r="J11" s="21">
        <v>11</v>
      </c>
      <c r="K11" s="21">
        <v>10883</v>
      </c>
      <c r="L11" s="21">
        <v>13080</v>
      </c>
      <c r="M11" s="21">
        <v>11292</v>
      </c>
      <c r="N11" s="21">
        <v>9717</v>
      </c>
      <c r="O11" s="21">
        <v>1219</v>
      </c>
      <c r="P11" s="21">
        <v>3279</v>
      </c>
      <c r="Q11" s="21">
        <v>1645</v>
      </c>
      <c r="R11" s="21" t="s">
        <v>47</v>
      </c>
      <c r="S11" s="21" t="s">
        <v>47</v>
      </c>
      <c r="T11" s="21">
        <v>1847</v>
      </c>
      <c r="U11" s="21">
        <v>2710</v>
      </c>
      <c r="V11" s="21">
        <v>2324</v>
      </c>
      <c r="W11" s="22">
        <v>4149</v>
      </c>
      <c r="X11" s="22">
        <v>4623</v>
      </c>
      <c r="Y11" s="21">
        <v>5881</v>
      </c>
      <c r="Z11" s="21">
        <v>6118</v>
      </c>
      <c r="AA11" s="21">
        <v>7479</v>
      </c>
      <c r="AB11" s="21">
        <v>7104</v>
      </c>
      <c r="AC11" s="21">
        <v>8030</v>
      </c>
      <c r="AD11" s="21">
        <v>2081</v>
      </c>
      <c r="AE11" s="21">
        <v>3219</v>
      </c>
      <c r="AF11" s="21">
        <v>6705</v>
      </c>
    </row>
    <row r="12" spans="1:32" ht="15" customHeight="1" x14ac:dyDescent="0.3">
      <c r="A12" s="75" t="s">
        <v>98</v>
      </c>
      <c r="B12" s="76" t="s">
        <v>21</v>
      </c>
      <c r="C12" s="21">
        <v>108</v>
      </c>
      <c r="D12" s="21">
        <v>129</v>
      </c>
      <c r="E12" s="21">
        <v>114</v>
      </c>
      <c r="F12" s="21">
        <v>64</v>
      </c>
      <c r="G12" s="21">
        <v>68</v>
      </c>
      <c r="H12" s="21">
        <v>60</v>
      </c>
      <c r="I12" s="21">
        <v>39</v>
      </c>
      <c r="J12" s="21">
        <v>38</v>
      </c>
      <c r="K12" s="21">
        <v>35949</v>
      </c>
      <c r="L12" s="21">
        <v>41307</v>
      </c>
      <c r="M12" s="21">
        <v>21822</v>
      </c>
      <c r="N12" s="21">
        <v>21834</v>
      </c>
      <c r="O12" s="21">
        <v>9130</v>
      </c>
      <c r="P12" s="21">
        <v>13262</v>
      </c>
      <c r="Q12" s="21">
        <v>11912</v>
      </c>
      <c r="R12" s="21">
        <v>10340</v>
      </c>
      <c r="S12" s="21">
        <v>12450</v>
      </c>
      <c r="T12" s="21">
        <v>12082</v>
      </c>
      <c r="U12" s="21">
        <v>10493</v>
      </c>
      <c r="V12" s="21">
        <v>11832</v>
      </c>
      <c r="W12" s="22">
        <v>18026</v>
      </c>
      <c r="X12" s="22">
        <v>25039</v>
      </c>
      <c r="Y12" s="21">
        <v>27544</v>
      </c>
      <c r="Z12" s="21">
        <v>30213</v>
      </c>
      <c r="AA12" s="21">
        <v>41542</v>
      </c>
      <c r="AB12" s="21">
        <v>36468</v>
      </c>
      <c r="AC12" s="21">
        <v>42842</v>
      </c>
      <c r="AD12" s="21">
        <v>12808</v>
      </c>
      <c r="AE12" s="21">
        <v>10511</v>
      </c>
      <c r="AF12" s="21">
        <v>11755</v>
      </c>
    </row>
    <row r="13" spans="1:32" ht="15" customHeight="1" x14ac:dyDescent="0.3">
      <c r="A13" s="75" t="s">
        <v>116</v>
      </c>
      <c r="B13" s="76" t="s">
        <v>22</v>
      </c>
      <c r="C13" s="21">
        <v>43</v>
      </c>
      <c r="D13" s="21">
        <v>57</v>
      </c>
      <c r="E13" s="21">
        <v>63</v>
      </c>
      <c r="F13" s="21">
        <v>10</v>
      </c>
      <c r="G13" s="21">
        <v>64</v>
      </c>
      <c r="H13" s="21">
        <v>9</v>
      </c>
      <c r="I13" s="21">
        <v>13</v>
      </c>
      <c r="J13" s="21">
        <v>49</v>
      </c>
      <c r="K13" s="21">
        <v>48923</v>
      </c>
      <c r="L13" s="21">
        <v>38726</v>
      </c>
      <c r="M13" s="21">
        <v>29717</v>
      </c>
      <c r="N13" s="21">
        <v>27022</v>
      </c>
      <c r="O13" s="21">
        <v>6621</v>
      </c>
      <c r="P13" s="21">
        <v>7109</v>
      </c>
      <c r="Q13" s="21">
        <v>3644</v>
      </c>
      <c r="R13" s="21">
        <v>915</v>
      </c>
      <c r="S13" s="21">
        <v>1058</v>
      </c>
      <c r="T13" s="21">
        <v>921</v>
      </c>
      <c r="U13" s="21">
        <v>408</v>
      </c>
      <c r="V13" s="21">
        <v>191</v>
      </c>
      <c r="W13" s="22" t="s">
        <v>47</v>
      </c>
      <c r="X13" s="22" t="s">
        <v>47</v>
      </c>
      <c r="Y13" s="22" t="s">
        <v>47</v>
      </c>
      <c r="Z13" s="22" t="s">
        <v>47</v>
      </c>
      <c r="AA13" s="22">
        <v>535</v>
      </c>
      <c r="AB13" s="22">
        <v>2149</v>
      </c>
      <c r="AC13" s="21">
        <v>989</v>
      </c>
      <c r="AD13" s="21">
        <v>5378</v>
      </c>
      <c r="AE13" s="21">
        <v>6526</v>
      </c>
      <c r="AF13" s="21">
        <v>7536</v>
      </c>
    </row>
    <row r="14" spans="1:32" ht="15" customHeight="1" x14ac:dyDescent="0.3">
      <c r="A14" s="75" t="s">
        <v>99</v>
      </c>
      <c r="B14" s="76" t="s">
        <v>55</v>
      </c>
      <c r="C14" s="21">
        <v>80</v>
      </c>
      <c r="D14" s="21">
        <v>106</v>
      </c>
      <c r="E14" s="21">
        <v>89</v>
      </c>
      <c r="F14" s="21">
        <v>59</v>
      </c>
      <c r="G14" s="21">
        <v>64</v>
      </c>
      <c r="H14" s="21">
        <v>47</v>
      </c>
      <c r="I14" s="21">
        <v>44</v>
      </c>
      <c r="J14" s="21">
        <v>48</v>
      </c>
      <c r="K14" s="21">
        <v>69889</v>
      </c>
      <c r="L14" s="21">
        <v>68660</v>
      </c>
      <c r="M14" s="21">
        <v>58468</v>
      </c>
      <c r="N14" s="21">
        <v>43165</v>
      </c>
      <c r="O14" s="21">
        <v>29229</v>
      </c>
      <c r="P14" s="21">
        <v>32044</v>
      </c>
      <c r="Q14" s="21">
        <v>25742</v>
      </c>
      <c r="R14" s="21">
        <v>22357</v>
      </c>
      <c r="S14" s="21">
        <v>23983</v>
      </c>
      <c r="T14" s="21">
        <v>16926</v>
      </c>
      <c r="U14" s="21">
        <v>32707</v>
      </c>
      <c r="V14" s="21">
        <v>200444</v>
      </c>
      <c r="W14" s="22">
        <v>181774</v>
      </c>
      <c r="X14" s="22">
        <v>172401</v>
      </c>
      <c r="Y14" s="21">
        <v>190736</v>
      </c>
      <c r="Z14" s="21">
        <v>196535</v>
      </c>
      <c r="AA14" s="21">
        <v>236327</v>
      </c>
      <c r="AB14" s="21">
        <v>227734</v>
      </c>
      <c r="AC14" s="21">
        <v>243001</v>
      </c>
      <c r="AD14" s="21">
        <v>60223</v>
      </c>
      <c r="AE14" s="21">
        <v>110009</v>
      </c>
      <c r="AF14" s="21">
        <v>168296</v>
      </c>
    </row>
    <row r="15" spans="1:32" ht="15" customHeight="1" x14ac:dyDescent="0.3">
      <c r="A15" s="75" t="s">
        <v>100</v>
      </c>
      <c r="B15" s="76" t="s">
        <v>23</v>
      </c>
      <c r="C15" s="21">
        <v>46</v>
      </c>
      <c r="D15" s="21">
        <v>78</v>
      </c>
      <c r="E15" s="21">
        <v>73</v>
      </c>
      <c r="F15" s="21">
        <v>62</v>
      </c>
      <c r="G15" s="21">
        <v>65</v>
      </c>
      <c r="H15" s="21">
        <v>52</v>
      </c>
      <c r="I15" s="21">
        <v>37</v>
      </c>
      <c r="J15" s="21">
        <v>40</v>
      </c>
      <c r="K15" s="21">
        <v>40743</v>
      </c>
      <c r="L15" s="21">
        <v>39490</v>
      </c>
      <c r="M15" s="21">
        <v>35972</v>
      </c>
      <c r="N15" s="21">
        <v>33451</v>
      </c>
      <c r="O15" s="21">
        <v>22716</v>
      </c>
      <c r="P15" s="21">
        <v>29195</v>
      </c>
      <c r="Q15" s="21">
        <v>24785</v>
      </c>
      <c r="R15" s="21">
        <v>19698</v>
      </c>
      <c r="S15" s="21">
        <v>26424</v>
      </c>
      <c r="T15" s="21">
        <v>19990</v>
      </c>
      <c r="U15" s="21">
        <v>22611</v>
      </c>
      <c r="V15" s="21">
        <v>25826</v>
      </c>
      <c r="W15" s="22">
        <v>24193</v>
      </c>
      <c r="X15" s="22">
        <v>25847</v>
      </c>
      <c r="Y15" s="21">
        <v>28416</v>
      </c>
      <c r="Z15" s="21">
        <v>30279</v>
      </c>
      <c r="AA15" s="21">
        <v>34761</v>
      </c>
      <c r="AB15" s="21">
        <v>36253</v>
      </c>
      <c r="AC15" s="21">
        <v>39786</v>
      </c>
      <c r="AD15" s="21">
        <v>11112</v>
      </c>
      <c r="AE15" s="21">
        <v>15276</v>
      </c>
      <c r="AF15" s="21">
        <v>22574</v>
      </c>
    </row>
    <row r="16" spans="1:32" ht="15" customHeight="1" x14ac:dyDescent="0.3">
      <c r="A16" s="75" t="s">
        <v>101</v>
      </c>
      <c r="B16" s="76" t="s">
        <v>24</v>
      </c>
      <c r="C16" s="21">
        <v>62</v>
      </c>
      <c r="D16" s="21">
        <v>95</v>
      </c>
      <c r="E16" s="21">
        <v>74</v>
      </c>
      <c r="F16" s="21">
        <v>56</v>
      </c>
      <c r="G16" s="21">
        <v>61</v>
      </c>
      <c r="H16" s="21">
        <v>42</v>
      </c>
      <c r="I16" s="21">
        <v>29</v>
      </c>
      <c r="J16" s="21">
        <v>28</v>
      </c>
      <c r="K16" s="21">
        <v>32748</v>
      </c>
      <c r="L16" s="21">
        <v>28377</v>
      </c>
      <c r="M16" s="21">
        <v>24998</v>
      </c>
      <c r="N16" s="21">
        <v>17211</v>
      </c>
      <c r="O16" s="21">
        <v>15007</v>
      </c>
      <c r="P16" s="21">
        <v>13431</v>
      </c>
      <c r="Q16" s="21">
        <v>16646</v>
      </c>
      <c r="R16" s="21">
        <v>10006</v>
      </c>
      <c r="S16" s="21">
        <v>8226</v>
      </c>
      <c r="T16" s="21">
        <v>8763</v>
      </c>
      <c r="U16" s="21">
        <v>10353</v>
      </c>
      <c r="V16" s="21">
        <v>10403</v>
      </c>
      <c r="W16" s="22">
        <v>9914</v>
      </c>
      <c r="X16" s="22">
        <v>34325</v>
      </c>
      <c r="Y16" s="21">
        <v>53732</v>
      </c>
      <c r="Z16" s="21">
        <v>55153</v>
      </c>
      <c r="AA16" s="21">
        <v>57362</v>
      </c>
      <c r="AB16" s="21">
        <v>53568</v>
      </c>
      <c r="AC16" s="21">
        <v>65931</v>
      </c>
      <c r="AD16" s="21">
        <v>20718</v>
      </c>
      <c r="AE16" s="21">
        <v>25402</v>
      </c>
      <c r="AF16" s="21">
        <v>34312</v>
      </c>
    </row>
    <row r="17" spans="1:32" ht="15" customHeight="1" x14ac:dyDescent="0.3">
      <c r="A17" s="75" t="s">
        <v>102</v>
      </c>
      <c r="B17" s="76" t="s">
        <v>25</v>
      </c>
      <c r="C17" s="21">
        <v>353</v>
      </c>
      <c r="D17" s="21">
        <v>415</v>
      </c>
      <c r="E17" s="21">
        <v>363</v>
      </c>
      <c r="F17" s="21">
        <v>298</v>
      </c>
      <c r="G17" s="21">
        <v>243</v>
      </c>
      <c r="H17" s="21">
        <v>218</v>
      </c>
      <c r="I17" s="21">
        <v>205</v>
      </c>
      <c r="J17" s="21">
        <v>282</v>
      </c>
      <c r="K17" s="21">
        <v>299055</v>
      </c>
      <c r="L17" s="21">
        <v>268340</v>
      </c>
      <c r="M17" s="21">
        <v>252727</v>
      </c>
      <c r="N17" s="21">
        <v>264128</v>
      </c>
      <c r="O17" s="21">
        <v>182728</v>
      </c>
      <c r="P17" s="21">
        <v>228762</v>
      </c>
      <c r="Q17" s="21">
        <v>181241</v>
      </c>
      <c r="R17" s="21">
        <v>518823</v>
      </c>
      <c r="S17" s="21">
        <v>485690</v>
      </c>
      <c r="T17" s="21">
        <v>462772</v>
      </c>
      <c r="U17" s="21">
        <v>403676</v>
      </c>
      <c r="V17" s="21">
        <v>425471</v>
      </c>
      <c r="W17" s="22">
        <v>417314</v>
      </c>
      <c r="X17" s="22">
        <v>389061</v>
      </c>
      <c r="Y17" s="21">
        <v>418842</v>
      </c>
      <c r="Z17" s="21">
        <v>428324</v>
      </c>
      <c r="AA17" s="21">
        <v>438459</v>
      </c>
      <c r="AB17" s="21">
        <v>436173</v>
      </c>
      <c r="AC17" s="21">
        <v>427638</v>
      </c>
      <c r="AD17" s="21">
        <v>125413</v>
      </c>
      <c r="AE17" s="21">
        <v>189594</v>
      </c>
      <c r="AF17" s="21">
        <v>263712</v>
      </c>
    </row>
    <row r="18" spans="1:32" ht="15" customHeight="1" x14ac:dyDescent="0.3">
      <c r="A18" s="75" t="s">
        <v>103</v>
      </c>
      <c r="B18" s="76" t="s">
        <v>26</v>
      </c>
      <c r="C18" s="21">
        <v>3</v>
      </c>
      <c r="D18" s="21">
        <v>6</v>
      </c>
      <c r="E18" s="21">
        <v>13</v>
      </c>
      <c r="F18" s="21">
        <v>15</v>
      </c>
      <c r="G18" s="21">
        <v>17</v>
      </c>
      <c r="H18" s="21">
        <v>13</v>
      </c>
      <c r="I18" s="21">
        <v>8</v>
      </c>
      <c r="J18" s="21">
        <v>9</v>
      </c>
      <c r="K18" s="21">
        <v>10417</v>
      </c>
      <c r="L18" s="21">
        <v>8316</v>
      </c>
      <c r="M18" s="21">
        <v>5454</v>
      </c>
      <c r="N18" s="21">
        <v>6560</v>
      </c>
      <c r="O18" s="21">
        <v>1741</v>
      </c>
      <c r="P18" s="21">
        <v>2357</v>
      </c>
      <c r="Q18" s="21">
        <v>2954</v>
      </c>
      <c r="R18" s="21">
        <v>2680</v>
      </c>
      <c r="S18" s="21">
        <v>2008</v>
      </c>
      <c r="T18" s="21">
        <v>2094</v>
      </c>
      <c r="U18" s="21">
        <v>1881</v>
      </c>
      <c r="V18" s="21">
        <v>1668</v>
      </c>
      <c r="W18" s="22">
        <v>1381</v>
      </c>
      <c r="X18" s="22">
        <v>2011</v>
      </c>
      <c r="Y18" s="21">
        <v>4563</v>
      </c>
      <c r="Z18" s="21">
        <v>4727</v>
      </c>
      <c r="AA18" s="21">
        <v>5848</v>
      </c>
      <c r="AB18" s="21">
        <v>5695</v>
      </c>
      <c r="AC18" s="21">
        <v>9160</v>
      </c>
      <c r="AD18" s="21">
        <v>4072</v>
      </c>
      <c r="AE18" s="21">
        <v>2639</v>
      </c>
      <c r="AF18" s="21">
        <v>4336</v>
      </c>
    </row>
    <row r="19" spans="1:32" ht="15" customHeight="1" x14ac:dyDescent="0.3">
      <c r="A19" s="75" t="s">
        <v>104</v>
      </c>
      <c r="B19" s="76" t="s">
        <v>27</v>
      </c>
      <c r="C19" s="21">
        <v>6</v>
      </c>
      <c r="D19" s="21">
        <v>32</v>
      </c>
      <c r="E19" s="21">
        <v>28</v>
      </c>
      <c r="F19" s="21">
        <v>20</v>
      </c>
      <c r="G19" s="21">
        <v>23</v>
      </c>
      <c r="H19" s="21">
        <v>19</v>
      </c>
      <c r="I19" s="21">
        <v>8</v>
      </c>
      <c r="J19" s="21">
        <v>9</v>
      </c>
      <c r="K19" s="21">
        <v>10033</v>
      </c>
      <c r="L19" s="21">
        <v>10752</v>
      </c>
      <c r="M19" s="21">
        <v>6576</v>
      </c>
      <c r="N19" s="21">
        <v>5873</v>
      </c>
      <c r="O19" s="21">
        <v>6020</v>
      </c>
      <c r="P19" s="21">
        <v>4591</v>
      </c>
      <c r="Q19" s="21">
        <v>3944</v>
      </c>
      <c r="R19" s="21">
        <v>3050</v>
      </c>
      <c r="S19" s="21">
        <v>2680</v>
      </c>
      <c r="T19" s="21">
        <v>2565</v>
      </c>
      <c r="U19" s="21">
        <v>4956</v>
      </c>
      <c r="V19" s="21">
        <v>6511</v>
      </c>
      <c r="W19" s="22">
        <v>5835</v>
      </c>
      <c r="X19" s="22">
        <v>7088</v>
      </c>
      <c r="Y19" s="21">
        <v>11145</v>
      </c>
      <c r="Z19" s="21">
        <v>14616</v>
      </c>
      <c r="AA19" s="21">
        <v>17118</v>
      </c>
      <c r="AB19" s="21">
        <v>18241</v>
      </c>
      <c r="AC19" s="21">
        <v>17019</v>
      </c>
      <c r="AD19" s="21">
        <v>4696</v>
      </c>
      <c r="AE19" s="21">
        <v>9098</v>
      </c>
      <c r="AF19" s="21">
        <v>10145</v>
      </c>
    </row>
    <row r="20" spans="1:32" ht="15" customHeight="1" x14ac:dyDescent="0.3">
      <c r="A20" s="75" t="s">
        <v>105</v>
      </c>
      <c r="B20" s="76" t="s">
        <v>28</v>
      </c>
      <c r="C20" s="21">
        <v>26</v>
      </c>
      <c r="D20" s="21">
        <v>13</v>
      </c>
      <c r="E20" s="21">
        <v>36</v>
      </c>
      <c r="F20" s="21" t="s">
        <v>47</v>
      </c>
      <c r="G20" s="21">
        <v>17</v>
      </c>
      <c r="H20" s="21">
        <v>13</v>
      </c>
      <c r="I20" s="21">
        <v>2</v>
      </c>
      <c r="J20" s="21">
        <v>5</v>
      </c>
      <c r="K20" s="21">
        <v>6522</v>
      </c>
      <c r="L20" s="21">
        <v>6642</v>
      </c>
      <c r="M20" s="21">
        <v>3071</v>
      </c>
      <c r="N20" s="21">
        <v>2261</v>
      </c>
      <c r="O20" s="21">
        <v>443</v>
      </c>
      <c r="P20" s="21" t="s">
        <v>47</v>
      </c>
      <c r="Q20" s="21" t="s">
        <v>47</v>
      </c>
      <c r="R20" s="21" t="s">
        <v>47</v>
      </c>
      <c r="S20" s="21" t="s">
        <v>47</v>
      </c>
      <c r="T20" s="21" t="s">
        <v>47</v>
      </c>
      <c r="U20" s="21" t="s">
        <v>47</v>
      </c>
      <c r="V20" s="21" t="s">
        <v>47</v>
      </c>
      <c r="W20" s="22">
        <v>4169</v>
      </c>
      <c r="X20" s="22">
        <v>3884</v>
      </c>
      <c r="Y20" s="21">
        <v>3531</v>
      </c>
      <c r="Z20" s="21">
        <v>5474</v>
      </c>
      <c r="AA20" s="21">
        <v>4294</v>
      </c>
      <c r="AB20" s="21">
        <v>4321</v>
      </c>
      <c r="AC20" s="21">
        <v>4276</v>
      </c>
      <c r="AD20" s="21">
        <v>1233</v>
      </c>
      <c r="AE20" s="21">
        <v>1576</v>
      </c>
      <c r="AF20" s="21">
        <v>1539</v>
      </c>
    </row>
    <row r="21" spans="1:32" ht="15" customHeight="1" x14ac:dyDescent="0.3">
      <c r="A21" s="75" t="s">
        <v>106</v>
      </c>
      <c r="B21" s="76" t="s">
        <v>29</v>
      </c>
      <c r="C21" s="21">
        <v>45</v>
      </c>
      <c r="D21" s="21">
        <v>125</v>
      </c>
      <c r="E21" s="21">
        <v>58</v>
      </c>
      <c r="F21" s="21">
        <v>72</v>
      </c>
      <c r="G21" s="21">
        <v>39</v>
      </c>
      <c r="H21" s="21">
        <v>31</v>
      </c>
      <c r="I21" s="21">
        <v>16</v>
      </c>
      <c r="J21" s="21">
        <v>17</v>
      </c>
      <c r="K21" s="21">
        <v>18193</v>
      </c>
      <c r="L21" s="21">
        <v>31914</v>
      </c>
      <c r="M21" s="21">
        <v>20910</v>
      </c>
      <c r="N21" s="21">
        <v>18220</v>
      </c>
      <c r="O21" s="21">
        <v>7311</v>
      </c>
      <c r="P21" s="21">
        <v>6377</v>
      </c>
      <c r="Q21" s="21">
        <v>3814</v>
      </c>
      <c r="R21" s="21" t="s">
        <v>47</v>
      </c>
      <c r="S21" s="21" t="s">
        <v>47</v>
      </c>
      <c r="T21" s="21" t="s">
        <v>47</v>
      </c>
      <c r="U21" s="21" t="s">
        <v>47</v>
      </c>
      <c r="V21" s="21" t="s">
        <v>47</v>
      </c>
      <c r="W21" s="22">
        <v>103663</v>
      </c>
      <c r="X21" s="22">
        <v>102237</v>
      </c>
      <c r="Y21" s="21">
        <v>98173</v>
      </c>
      <c r="Z21" s="21">
        <v>97625</v>
      </c>
      <c r="AA21" s="21">
        <v>108957</v>
      </c>
      <c r="AB21" s="21">
        <v>96305</v>
      </c>
      <c r="AC21" s="21">
        <v>106375</v>
      </c>
      <c r="AD21" s="21">
        <v>31528</v>
      </c>
      <c r="AE21" s="21">
        <v>58097</v>
      </c>
      <c r="AF21" s="21">
        <v>69205</v>
      </c>
    </row>
    <row r="22" spans="1:32" ht="15" customHeight="1" x14ac:dyDescent="0.3">
      <c r="A22" s="75" t="s">
        <v>115</v>
      </c>
      <c r="B22" s="76" t="s">
        <v>113</v>
      </c>
      <c r="C22" s="21">
        <v>41</v>
      </c>
      <c r="D22" s="21">
        <v>108</v>
      </c>
      <c r="E22" s="21">
        <v>105</v>
      </c>
      <c r="F22" s="21">
        <v>97</v>
      </c>
      <c r="G22" s="21">
        <v>92</v>
      </c>
      <c r="H22" s="21">
        <v>72</v>
      </c>
      <c r="I22" s="21">
        <v>65</v>
      </c>
      <c r="J22" s="21">
        <v>73</v>
      </c>
      <c r="K22" s="21">
        <v>83078</v>
      </c>
      <c r="L22" s="21">
        <v>114425</v>
      </c>
      <c r="M22" s="21">
        <v>80098</v>
      </c>
      <c r="N22" s="21">
        <v>121004</v>
      </c>
      <c r="O22" s="21">
        <v>67437</v>
      </c>
      <c r="P22" s="21">
        <v>98271</v>
      </c>
      <c r="Q22" s="21">
        <v>83531</v>
      </c>
      <c r="R22" s="21">
        <v>156608</v>
      </c>
      <c r="S22" s="21">
        <v>225437</v>
      </c>
      <c r="T22" s="21">
        <v>211713</v>
      </c>
      <c r="U22" s="21">
        <v>159686</v>
      </c>
      <c r="V22" s="21">
        <v>164973</v>
      </c>
      <c r="W22" s="22">
        <v>162465</v>
      </c>
      <c r="X22" s="22">
        <v>151474</v>
      </c>
      <c r="Y22" s="21">
        <v>150519</v>
      </c>
      <c r="Z22" s="21">
        <v>166885</v>
      </c>
      <c r="AA22" s="21">
        <v>184140</v>
      </c>
      <c r="AB22" s="21">
        <v>179020</v>
      </c>
      <c r="AC22" s="21">
        <v>180758</v>
      </c>
      <c r="AD22" s="21">
        <v>49176</v>
      </c>
      <c r="AE22" s="21">
        <v>87980</v>
      </c>
      <c r="AF22" s="21">
        <v>114821</v>
      </c>
    </row>
    <row r="23" spans="1:32" ht="15" customHeight="1" x14ac:dyDescent="0.3">
      <c r="A23" s="75" t="s">
        <v>120</v>
      </c>
      <c r="B23" s="76" t="s">
        <v>30</v>
      </c>
      <c r="C23" s="21">
        <v>217</v>
      </c>
      <c r="D23" s="21">
        <v>257</v>
      </c>
      <c r="E23" s="21">
        <v>191</v>
      </c>
      <c r="F23" s="21">
        <v>193</v>
      </c>
      <c r="G23" s="21">
        <v>230</v>
      </c>
      <c r="H23" s="21">
        <v>179</v>
      </c>
      <c r="I23" s="21">
        <v>146</v>
      </c>
      <c r="J23" s="21">
        <v>149</v>
      </c>
      <c r="K23" s="21">
        <v>164305</v>
      </c>
      <c r="L23" s="21">
        <v>154582</v>
      </c>
      <c r="M23" s="21">
        <v>123632</v>
      </c>
      <c r="N23" s="21">
        <v>137021</v>
      </c>
      <c r="O23" s="21">
        <v>85918</v>
      </c>
      <c r="P23" s="21">
        <v>97696</v>
      </c>
      <c r="Q23" s="21">
        <v>92229</v>
      </c>
      <c r="R23" s="21">
        <v>96017</v>
      </c>
      <c r="S23" s="21">
        <v>123288</v>
      </c>
      <c r="T23" s="21">
        <v>106189</v>
      </c>
      <c r="U23" s="21">
        <v>291693</v>
      </c>
      <c r="V23" s="21">
        <v>331300</v>
      </c>
      <c r="W23" s="22">
        <v>288057</v>
      </c>
      <c r="X23" s="22">
        <v>274748</v>
      </c>
      <c r="Y23" s="21">
        <v>279712</v>
      </c>
      <c r="Z23" s="21">
        <v>292781</v>
      </c>
      <c r="AA23" s="21">
        <v>305226</v>
      </c>
      <c r="AB23" s="21">
        <v>295157</v>
      </c>
      <c r="AC23" s="21">
        <v>294254</v>
      </c>
      <c r="AD23" s="21">
        <v>95115</v>
      </c>
      <c r="AE23" s="21">
        <v>173602</v>
      </c>
      <c r="AF23" s="21">
        <v>220617</v>
      </c>
    </row>
    <row r="24" spans="1:32" ht="15" customHeight="1" x14ac:dyDescent="0.3">
      <c r="A24" s="75" t="s">
        <v>108</v>
      </c>
      <c r="B24" s="76" t="s">
        <v>31</v>
      </c>
      <c r="C24" s="21">
        <v>37</v>
      </c>
      <c r="D24" s="21">
        <v>83</v>
      </c>
      <c r="E24" s="21">
        <v>69</v>
      </c>
      <c r="F24" s="21">
        <v>64</v>
      </c>
      <c r="G24" s="21">
        <v>53</v>
      </c>
      <c r="H24" s="21">
        <v>38</v>
      </c>
      <c r="I24" s="21">
        <v>20</v>
      </c>
      <c r="J24" s="21">
        <v>26</v>
      </c>
      <c r="K24" s="21">
        <v>16565</v>
      </c>
      <c r="L24" s="21">
        <v>36571</v>
      </c>
      <c r="M24" s="21">
        <v>28794</v>
      </c>
      <c r="N24" s="21">
        <v>27582</v>
      </c>
      <c r="O24" s="21">
        <v>5531</v>
      </c>
      <c r="P24" s="21">
        <v>9710</v>
      </c>
      <c r="Q24" s="21">
        <v>18177</v>
      </c>
      <c r="R24" s="21">
        <v>18725</v>
      </c>
      <c r="S24" s="21">
        <v>20089</v>
      </c>
      <c r="T24" s="21">
        <v>129807</v>
      </c>
      <c r="U24" s="21">
        <v>101334</v>
      </c>
      <c r="V24" s="21">
        <v>97095</v>
      </c>
      <c r="W24" s="22">
        <v>94454</v>
      </c>
      <c r="X24" s="22">
        <v>83416</v>
      </c>
      <c r="Y24" s="21">
        <v>88144</v>
      </c>
      <c r="Z24" s="21">
        <v>92504</v>
      </c>
      <c r="AA24" s="21">
        <v>100502</v>
      </c>
      <c r="AB24" s="21">
        <v>105759</v>
      </c>
      <c r="AC24" s="21">
        <v>107600</v>
      </c>
      <c r="AD24" s="21">
        <v>31209</v>
      </c>
      <c r="AE24" s="21">
        <v>54832</v>
      </c>
      <c r="AF24" s="21">
        <v>68239</v>
      </c>
    </row>
    <row r="25" spans="1:32" ht="15" customHeight="1" x14ac:dyDescent="0.3">
      <c r="A25" s="75" t="s">
        <v>109</v>
      </c>
      <c r="B25" s="76" t="s">
        <v>32</v>
      </c>
      <c r="C25" s="21" t="s">
        <v>68</v>
      </c>
      <c r="D25" s="21">
        <v>76</v>
      </c>
      <c r="E25" s="21">
        <v>29</v>
      </c>
      <c r="F25" s="21">
        <v>22</v>
      </c>
      <c r="G25" s="21">
        <v>24</v>
      </c>
      <c r="H25" s="21">
        <v>27</v>
      </c>
      <c r="I25" s="21">
        <v>11</v>
      </c>
      <c r="J25" s="21">
        <v>17</v>
      </c>
      <c r="K25" s="21">
        <v>21817</v>
      </c>
      <c r="L25" s="21">
        <v>21008</v>
      </c>
      <c r="M25" s="21">
        <v>6874</v>
      </c>
      <c r="N25" s="21">
        <v>5081</v>
      </c>
      <c r="O25" s="21">
        <v>1927</v>
      </c>
      <c r="P25" s="21">
        <v>2859</v>
      </c>
      <c r="Q25" s="21">
        <v>1965</v>
      </c>
      <c r="R25" s="21">
        <v>316</v>
      </c>
      <c r="S25" s="21">
        <v>2782</v>
      </c>
      <c r="T25" s="21" t="s">
        <v>47</v>
      </c>
      <c r="U25" s="21">
        <v>1067</v>
      </c>
      <c r="V25" s="21">
        <v>1180</v>
      </c>
      <c r="W25" s="22">
        <v>4305</v>
      </c>
      <c r="X25" s="22">
        <v>53596</v>
      </c>
      <c r="Y25" s="21">
        <v>45106</v>
      </c>
      <c r="Z25" s="21">
        <v>50449</v>
      </c>
      <c r="AA25" s="21">
        <v>53101</v>
      </c>
      <c r="AB25" s="21">
        <v>47399</v>
      </c>
      <c r="AC25" s="21">
        <v>54425</v>
      </c>
      <c r="AD25" s="21">
        <v>16595</v>
      </c>
      <c r="AE25" s="21">
        <v>31897</v>
      </c>
      <c r="AF25" s="21">
        <v>36066</v>
      </c>
    </row>
    <row r="26" spans="1:32" ht="15" customHeight="1" x14ac:dyDescent="0.3">
      <c r="A26" s="75" t="s">
        <v>110</v>
      </c>
      <c r="B26" s="76" t="s">
        <v>33</v>
      </c>
      <c r="C26" s="21">
        <v>507</v>
      </c>
      <c r="D26" s="21">
        <v>535</v>
      </c>
      <c r="E26" s="21">
        <v>414</v>
      </c>
      <c r="F26" s="21">
        <v>383</v>
      </c>
      <c r="G26" s="21">
        <v>347</v>
      </c>
      <c r="H26" s="21">
        <v>303</v>
      </c>
      <c r="I26" s="21">
        <v>294</v>
      </c>
      <c r="J26" s="21">
        <v>312</v>
      </c>
      <c r="K26" s="21">
        <v>350056</v>
      </c>
      <c r="L26" s="21">
        <v>294964</v>
      </c>
      <c r="M26" s="21">
        <v>273456</v>
      </c>
      <c r="N26" s="21">
        <v>281803</v>
      </c>
      <c r="O26" s="21">
        <v>174677</v>
      </c>
      <c r="P26" s="21">
        <v>236032</v>
      </c>
      <c r="Q26" s="21">
        <v>237028</v>
      </c>
      <c r="R26" s="21">
        <v>357977</v>
      </c>
      <c r="S26" s="21">
        <v>365162</v>
      </c>
      <c r="T26" s="21">
        <v>187647</v>
      </c>
      <c r="U26" s="21">
        <v>374230</v>
      </c>
      <c r="V26" s="21">
        <v>440419</v>
      </c>
      <c r="W26" s="22">
        <v>454790</v>
      </c>
      <c r="X26" s="22">
        <v>444424</v>
      </c>
      <c r="Y26" s="21">
        <v>492674</v>
      </c>
      <c r="Z26" s="21">
        <v>555304</v>
      </c>
      <c r="AA26" s="21">
        <v>630410</v>
      </c>
      <c r="AB26" s="21">
        <v>739230</v>
      </c>
      <c r="AC26" s="21">
        <v>762082</v>
      </c>
      <c r="AD26" s="21">
        <v>236612</v>
      </c>
      <c r="AE26" s="21">
        <v>395446</v>
      </c>
      <c r="AF26" s="21">
        <v>446825</v>
      </c>
    </row>
    <row r="27" spans="1:32" ht="15" customHeight="1" x14ac:dyDescent="0.3">
      <c r="A27" s="75" t="s">
        <v>117</v>
      </c>
      <c r="B27" s="76" t="s">
        <v>34</v>
      </c>
      <c r="C27" s="21">
        <v>111</v>
      </c>
      <c r="D27" s="21">
        <v>125</v>
      </c>
      <c r="E27" s="21">
        <v>132</v>
      </c>
      <c r="F27" s="21">
        <v>151</v>
      </c>
      <c r="G27" s="21">
        <v>125</v>
      </c>
      <c r="H27" s="21">
        <v>143</v>
      </c>
      <c r="I27" s="21">
        <v>61</v>
      </c>
      <c r="J27" s="21">
        <v>82</v>
      </c>
      <c r="K27" s="21">
        <v>117174</v>
      </c>
      <c r="L27" s="21">
        <v>105382</v>
      </c>
      <c r="M27" s="21">
        <v>79527</v>
      </c>
      <c r="N27" s="21">
        <v>84331</v>
      </c>
      <c r="O27" s="21">
        <v>35515</v>
      </c>
      <c r="P27" s="21">
        <v>45681</v>
      </c>
      <c r="Q27" s="21">
        <v>45458</v>
      </c>
      <c r="R27" s="21">
        <v>54172</v>
      </c>
      <c r="S27" s="21">
        <v>99873</v>
      </c>
      <c r="T27" s="21">
        <v>90412</v>
      </c>
      <c r="U27" s="21">
        <v>91338</v>
      </c>
      <c r="V27" s="21">
        <v>95248</v>
      </c>
      <c r="W27" s="22">
        <v>103126</v>
      </c>
      <c r="X27" s="22">
        <v>104795</v>
      </c>
      <c r="Y27" s="21">
        <v>112660</v>
      </c>
      <c r="Z27" s="21">
        <v>114698</v>
      </c>
      <c r="AA27" s="21">
        <v>115572</v>
      </c>
      <c r="AB27" s="21">
        <v>164435</v>
      </c>
      <c r="AC27" s="21">
        <v>202176</v>
      </c>
      <c r="AD27" s="21">
        <v>68240</v>
      </c>
      <c r="AE27" s="21">
        <v>108862</v>
      </c>
      <c r="AF27" s="21">
        <v>125917</v>
      </c>
    </row>
    <row r="28" spans="1:32" ht="15" customHeight="1" x14ac:dyDescent="0.3">
      <c r="A28" s="75" t="s">
        <v>111</v>
      </c>
      <c r="B28" s="76" t="s">
        <v>35</v>
      </c>
      <c r="C28" s="21">
        <v>89</v>
      </c>
      <c r="D28" s="21">
        <v>116</v>
      </c>
      <c r="E28" s="21">
        <v>82</v>
      </c>
      <c r="F28" s="21">
        <v>88</v>
      </c>
      <c r="G28" s="21">
        <v>78</v>
      </c>
      <c r="H28" s="21">
        <v>75</v>
      </c>
      <c r="I28" s="21">
        <v>71</v>
      </c>
      <c r="J28" s="21">
        <v>67</v>
      </c>
      <c r="K28" s="21">
        <v>69756</v>
      </c>
      <c r="L28" s="21">
        <v>59461</v>
      </c>
      <c r="M28" s="21">
        <v>61676</v>
      </c>
      <c r="N28" s="21">
        <v>58851</v>
      </c>
      <c r="O28" s="21">
        <v>37123</v>
      </c>
      <c r="P28" s="21">
        <v>57176</v>
      </c>
      <c r="Q28" s="21">
        <v>56308</v>
      </c>
      <c r="R28" s="21">
        <v>55847</v>
      </c>
      <c r="S28" s="21">
        <v>58594</v>
      </c>
      <c r="T28" s="21">
        <v>68421</v>
      </c>
      <c r="U28" s="21">
        <v>58290</v>
      </c>
      <c r="V28" s="21">
        <v>98711</v>
      </c>
      <c r="W28" s="22">
        <v>133753</v>
      </c>
      <c r="X28" s="22">
        <v>129334</v>
      </c>
      <c r="Y28" s="21">
        <v>134041</v>
      </c>
      <c r="Z28" s="21">
        <v>126270</v>
      </c>
      <c r="AA28" s="21">
        <v>128247</v>
      </c>
      <c r="AB28" s="21">
        <v>116856</v>
      </c>
      <c r="AC28" s="21">
        <v>123672</v>
      </c>
      <c r="AD28" s="21">
        <v>45003</v>
      </c>
      <c r="AE28" s="21">
        <v>65524</v>
      </c>
      <c r="AF28" s="21">
        <v>76565</v>
      </c>
    </row>
    <row r="29" spans="1:32" ht="15" customHeight="1" x14ac:dyDescent="0.3">
      <c r="A29" s="75" t="s">
        <v>118</v>
      </c>
      <c r="B29" s="76" t="s">
        <v>36</v>
      </c>
      <c r="C29" s="21">
        <v>54</v>
      </c>
      <c r="D29" s="21">
        <v>100</v>
      </c>
      <c r="E29" s="21">
        <v>112</v>
      </c>
      <c r="F29" s="21">
        <v>76</v>
      </c>
      <c r="G29" s="21">
        <v>80</v>
      </c>
      <c r="H29" s="21">
        <v>70</v>
      </c>
      <c r="I29" s="21">
        <v>45</v>
      </c>
      <c r="J29" s="21">
        <v>48</v>
      </c>
      <c r="K29" s="21">
        <v>61288</v>
      </c>
      <c r="L29" s="21">
        <v>60292</v>
      </c>
      <c r="M29" s="21">
        <v>54464</v>
      </c>
      <c r="N29" s="21">
        <v>56028</v>
      </c>
      <c r="O29" s="21">
        <v>28369</v>
      </c>
      <c r="P29" s="21">
        <v>38120</v>
      </c>
      <c r="Q29" s="21">
        <v>31653</v>
      </c>
      <c r="R29" s="21">
        <v>24421</v>
      </c>
      <c r="S29" s="21">
        <v>35518</v>
      </c>
      <c r="T29" s="21">
        <v>32503</v>
      </c>
      <c r="U29" s="21">
        <v>37414</v>
      </c>
      <c r="V29" s="21">
        <v>20818</v>
      </c>
      <c r="W29" s="22">
        <v>17529</v>
      </c>
      <c r="X29" s="22">
        <v>18961</v>
      </c>
      <c r="Y29" s="21">
        <v>17794</v>
      </c>
      <c r="Z29" s="21">
        <v>19826</v>
      </c>
      <c r="AA29" s="21">
        <v>20760</v>
      </c>
      <c r="AB29" s="21">
        <v>22550</v>
      </c>
      <c r="AC29" s="21">
        <v>26165</v>
      </c>
      <c r="AD29" s="21">
        <v>9459</v>
      </c>
      <c r="AE29" s="21">
        <v>9946</v>
      </c>
      <c r="AF29" s="21">
        <v>21640</v>
      </c>
    </row>
    <row r="30" spans="1:32" ht="15" customHeight="1" x14ac:dyDescent="0.3">
      <c r="A30" s="75" t="s">
        <v>119</v>
      </c>
      <c r="B30" s="76" t="s">
        <v>37</v>
      </c>
      <c r="C30" s="21">
        <v>1763</v>
      </c>
      <c r="D30" s="21">
        <v>1958</v>
      </c>
      <c r="E30" s="21">
        <v>1534</v>
      </c>
      <c r="F30" s="21">
        <v>1391</v>
      </c>
      <c r="G30" s="21">
        <v>1385</v>
      </c>
      <c r="H30" s="21">
        <v>1217</v>
      </c>
      <c r="I30" s="21">
        <v>1096</v>
      </c>
      <c r="J30" s="21">
        <v>1361</v>
      </c>
      <c r="K30" s="21">
        <v>1397291</v>
      </c>
      <c r="L30" s="21">
        <v>1299468</v>
      </c>
      <c r="M30" s="21">
        <v>1120993</v>
      </c>
      <c r="N30" s="21">
        <v>1719489</v>
      </c>
      <c r="O30" s="21">
        <v>1418471</v>
      </c>
      <c r="P30" s="21">
        <v>1692775</v>
      </c>
      <c r="Q30" s="21">
        <v>1607231</v>
      </c>
      <c r="R30" s="21">
        <v>1909509</v>
      </c>
      <c r="S30" s="21">
        <v>2009408</v>
      </c>
      <c r="T30" s="21">
        <v>1978452</v>
      </c>
      <c r="U30" s="21">
        <v>1932139</v>
      </c>
      <c r="V30" s="21">
        <v>2110338</v>
      </c>
      <c r="W30" s="22">
        <v>2104595</v>
      </c>
      <c r="X30" s="22">
        <v>2028989</v>
      </c>
      <c r="Y30" s="21">
        <v>2157575</v>
      </c>
      <c r="Z30" s="21">
        <v>2207372</v>
      </c>
      <c r="AA30" s="21">
        <v>2285183</v>
      </c>
      <c r="AB30" s="21">
        <v>2211611</v>
      </c>
      <c r="AC30" s="21">
        <v>2240007</v>
      </c>
      <c r="AD30" s="21">
        <v>648514</v>
      </c>
      <c r="AE30" s="21">
        <v>1075034</v>
      </c>
      <c r="AF30" s="21">
        <v>1400833</v>
      </c>
    </row>
    <row r="31" spans="1:32" s="33" customFormat="1" ht="15" customHeight="1" x14ac:dyDescent="0.3"/>
    <row r="32" spans="1:32" s="33" customFormat="1" ht="15" customHeight="1" x14ac:dyDescent="0.3"/>
    <row r="33" spans="1:1" s="33" customFormat="1" ht="15" customHeight="1" x14ac:dyDescent="0.3">
      <c r="A33" s="24" t="s">
        <v>69</v>
      </c>
    </row>
    <row r="34" spans="1:1" s="33" customFormat="1" ht="15" customHeight="1" x14ac:dyDescent="0.3"/>
    <row r="35" spans="1:1" s="33" customFormat="1" ht="15" customHeight="1" x14ac:dyDescent="0.3">
      <c r="A35" s="34" t="s">
        <v>70</v>
      </c>
    </row>
    <row r="36" spans="1:1" ht="15" customHeight="1" x14ac:dyDescent="0.3"/>
    <row r="37" spans="1:1" ht="15" customHeight="1" x14ac:dyDescent="0.3"/>
  </sheetData>
  <pageMargins left="0.31496062992125984" right="0.31496062992125984" top="0.35433070866141736" bottom="0.35433070866141736"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8.4.2016.
Ažurirano/ Updated: 25.5.2022.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0"/>
  <sheetViews>
    <sheetView workbookViewId="0">
      <pane xSplit="2" ySplit="8" topLeftCell="C9" activePane="bottomRight" state="frozen"/>
      <selection pane="topRight" activeCell="C1" sqref="C1"/>
      <selection pane="bottomLeft" activeCell="A8" sqref="A8"/>
      <selection pane="bottomRight"/>
    </sheetView>
  </sheetViews>
  <sheetFormatPr defaultRowHeight="14.4" x14ac:dyDescent="0.3"/>
  <cols>
    <col min="1" max="2" width="25.6640625" customWidth="1"/>
    <col min="3" max="27" width="9.109375" customWidth="1"/>
    <col min="32" max="32" width="8.88671875" customWidth="1"/>
  </cols>
  <sheetData>
    <row r="1" spans="1:32" s="33" customFormat="1" ht="15" customHeight="1" x14ac:dyDescent="0.3">
      <c r="A1" s="14" t="s">
        <v>78</v>
      </c>
      <c r="B1" s="8"/>
      <c r="C1" s="6"/>
      <c r="D1" s="6"/>
      <c r="E1" s="6"/>
      <c r="F1" s="6"/>
      <c r="G1" s="6"/>
      <c r="H1" s="6"/>
      <c r="I1" s="6"/>
      <c r="J1" s="6"/>
      <c r="K1" s="6"/>
      <c r="L1" s="6"/>
      <c r="M1" s="6"/>
      <c r="N1" s="6"/>
    </row>
    <row r="2" spans="1:32" s="33" customFormat="1" ht="15" customHeight="1" x14ac:dyDescent="0.3">
      <c r="A2" s="1" t="s">
        <v>64</v>
      </c>
      <c r="B2" s="2"/>
      <c r="C2" s="3"/>
      <c r="D2" s="3"/>
      <c r="E2" s="3"/>
      <c r="F2" s="3"/>
      <c r="G2" s="3"/>
      <c r="H2" s="3"/>
      <c r="I2" s="3"/>
      <c r="J2" s="3"/>
      <c r="K2" s="3"/>
      <c r="L2" s="3"/>
      <c r="M2" s="3"/>
      <c r="N2" s="3"/>
    </row>
    <row r="3" spans="1:32" s="33" customFormat="1" ht="15" customHeight="1" x14ac:dyDescent="0.3">
      <c r="A3" s="7" t="s">
        <v>65</v>
      </c>
      <c r="B3" s="4"/>
      <c r="C3" s="5"/>
      <c r="D3" s="5"/>
      <c r="E3" s="5"/>
      <c r="F3" s="5"/>
      <c r="G3" s="5"/>
      <c r="H3" s="5"/>
      <c r="I3" s="5"/>
      <c r="J3" s="5"/>
      <c r="K3" s="5"/>
      <c r="L3" s="5"/>
      <c r="M3" s="5"/>
      <c r="N3" s="5"/>
    </row>
    <row r="4" spans="1:32" s="33" customFormat="1" ht="15" customHeight="1" x14ac:dyDescent="0.3">
      <c r="A4" s="47" t="s">
        <v>0</v>
      </c>
      <c r="B4" s="48"/>
      <c r="C4" s="5"/>
      <c r="D4" s="5"/>
      <c r="E4" s="5"/>
      <c r="F4" s="5"/>
      <c r="G4" s="5"/>
      <c r="H4" s="5"/>
      <c r="I4" s="5"/>
      <c r="J4" s="5"/>
      <c r="K4" s="5"/>
      <c r="L4" s="5"/>
      <c r="M4" s="5"/>
      <c r="N4" s="5"/>
    </row>
    <row r="5" spans="1:32" s="33" customFormat="1" ht="15" customHeight="1" x14ac:dyDescent="0.3">
      <c r="A5" s="49" t="s">
        <v>1</v>
      </c>
      <c r="B5" s="48"/>
      <c r="C5" s="15"/>
      <c r="D5" s="15"/>
      <c r="E5" s="15"/>
      <c r="F5" s="15"/>
      <c r="G5" s="15"/>
      <c r="H5" s="15"/>
      <c r="I5" s="15"/>
      <c r="J5" s="15"/>
      <c r="K5" s="15"/>
      <c r="L5" s="15"/>
      <c r="M5" s="15"/>
      <c r="N5" s="15"/>
    </row>
    <row r="6" spans="1:32" ht="20.100000000000001" customHeight="1" x14ac:dyDescent="0.3">
      <c r="A6" s="19"/>
      <c r="B6" s="18"/>
      <c r="C6" s="52" t="s">
        <v>93</v>
      </c>
      <c r="D6" s="53"/>
      <c r="E6" s="53"/>
      <c r="F6" s="53"/>
      <c r="G6" s="53"/>
      <c r="H6" s="53"/>
      <c r="I6" s="53"/>
      <c r="J6" s="53"/>
      <c r="K6" s="53"/>
      <c r="L6" s="53"/>
      <c r="M6" s="53"/>
      <c r="N6" s="53"/>
      <c r="O6" s="53"/>
      <c r="P6" s="53"/>
      <c r="Q6" s="53"/>
      <c r="R6" s="53"/>
      <c r="S6" s="53"/>
      <c r="T6" s="53"/>
      <c r="U6" s="53"/>
      <c r="V6" s="53"/>
      <c r="W6" s="53"/>
      <c r="X6" s="53"/>
      <c r="Y6" s="53"/>
      <c r="Z6" s="53"/>
      <c r="AA6" s="53"/>
      <c r="AB6" s="30"/>
      <c r="AC6" s="30"/>
      <c r="AD6" s="30"/>
      <c r="AE6" s="30"/>
      <c r="AF6" s="30"/>
    </row>
    <row r="7" spans="1:32" ht="21.9" customHeight="1" x14ac:dyDescent="0.3">
      <c r="A7" s="19"/>
      <c r="B7" s="18"/>
      <c r="C7" s="54" t="s">
        <v>94</v>
      </c>
      <c r="D7" s="32"/>
      <c r="E7" s="32"/>
      <c r="F7" s="32"/>
      <c r="G7" s="32"/>
      <c r="H7" s="32"/>
      <c r="I7" s="32"/>
      <c r="J7" s="32"/>
      <c r="K7" s="32"/>
      <c r="L7" s="32"/>
      <c r="M7" s="32"/>
      <c r="N7" s="32"/>
      <c r="O7" s="32"/>
      <c r="P7" s="32"/>
      <c r="Q7" s="32"/>
      <c r="R7" s="32"/>
      <c r="S7" s="32"/>
      <c r="T7" s="32"/>
      <c r="U7" s="32"/>
      <c r="V7" s="32"/>
      <c r="W7" s="32"/>
      <c r="X7" s="32"/>
      <c r="Y7" s="32"/>
      <c r="Z7" s="32"/>
      <c r="AA7" s="53"/>
      <c r="AB7" s="57"/>
      <c r="AC7" s="57"/>
      <c r="AD7" s="57"/>
      <c r="AE7" s="57"/>
      <c r="AF7" s="57"/>
    </row>
    <row r="8" spans="1:32" ht="20.100000000000001" customHeight="1" x14ac:dyDescent="0.3">
      <c r="A8" s="50" t="s">
        <v>38</v>
      </c>
      <c r="B8" s="51" t="s">
        <v>39</v>
      </c>
      <c r="C8" s="59" t="s">
        <v>42</v>
      </c>
      <c r="D8" s="59" t="s">
        <v>43</v>
      </c>
      <c r="E8" s="59" t="s">
        <v>44</v>
      </c>
      <c r="F8" s="59" t="s">
        <v>45</v>
      </c>
      <c r="G8" s="59" t="s">
        <v>46</v>
      </c>
      <c r="H8" s="59" t="s">
        <v>5</v>
      </c>
      <c r="I8" s="59" t="s">
        <v>6</v>
      </c>
      <c r="J8" s="59" t="s">
        <v>7</v>
      </c>
      <c r="K8" s="59" t="s">
        <v>8</v>
      </c>
      <c r="L8" s="59" t="s">
        <v>9</v>
      </c>
      <c r="M8" s="59" t="s">
        <v>10</v>
      </c>
      <c r="N8" s="59" t="s">
        <v>11</v>
      </c>
      <c r="O8" s="60" t="s">
        <v>12</v>
      </c>
      <c r="P8" s="59" t="s">
        <v>13</v>
      </c>
      <c r="Q8" s="59" t="s">
        <v>14</v>
      </c>
      <c r="R8" s="59" t="s">
        <v>15</v>
      </c>
      <c r="S8" s="59" t="s">
        <v>16</v>
      </c>
      <c r="T8" s="59" t="s">
        <v>17</v>
      </c>
      <c r="U8" s="59" t="s">
        <v>2</v>
      </c>
      <c r="V8" s="59" t="s">
        <v>3</v>
      </c>
      <c r="W8" s="59" t="s">
        <v>4</v>
      </c>
      <c r="X8" s="59" t="s">
        <v>41</v>
      </c>
      <c r="Y8" s="59" t="s">
        <v>85</v>
      </c>
      <c r="Z8" s="59" t="s">
        <v>86</v>
      </c>
      <c r="AA8" s="59" t="s">
        <v>121</v>
      </c>
      <c r="AB8" s="80" t="s">
        <v>168</v>
      </c>
      <c r="AC8" s="86" t="s">
        <v>169</v>
      </c>
      <c r="AD8" s="86" t="s">
        <v>170</v>
      </c>
      <c r="AE8" s="86" t="s">
        <v>171</v>
      </c>
      <c r="AF8" s="86" t="s">
        <v>180</v>
      </c>
    </row>
    <row r="9" spans="1:32" ht="15" customHeight="1" x14ac:dyDescent="0.3">
      <c r="A9" s="16" t="s">
        <v>18</v>
      </c>
      <c r="B9" s="17" t="s">
        <v>19</v>
      </c>
      <c r="C9" s="21">
        <v>902224</v>
      </c>
      <c r="D9" s="21">
        <v>954480</v>
      </c>
      <c r="E9" s="21">
        <v>982918</v>
      </c>
      <c r="F9" s="21">
        <v>998611</v>
      </c>
      <c r="G9" s="21">
        <v>1031655</v>
      </c>
      <c r="H9" s="21">
        <v>1097847</v>
      </c>
      <c r="I9" s="21">
        <v>1110688</v>
      </c>
      <c r="J9" s="21">
        <v>1120177</v>
      </c>
      <c r="K9" s="21">
        <v>1150388</v>
      </c>
      <c r="L9" s="21">
        <v>1163060</v>
      </c>
      <c r="M9" s="21">
        <v>1167925</v>
      </c>
      <c r="N9" s="21">
        <v>1188764</v>
      </c>
      <c r="O9" s="21">
        <v>1235922</v>
      </c>
      <c r="P9" s="21">
        <v>1269898</v>
      </c>
      <c r="Q9" s="21">
        <v>1294899</v>
      </c>
      <c r="R9" s="21">
        <v>1303283</v>
      </c>
      <c r="S9" s="21">
        <v>1301148</v>
      </c>
      <c r="T9" s="21">
        <v>1321020</v>
      </c>
      <c r="U9" s="21">
        <v>1336054</v>
      </c>
      <c r="V9" s="21">
        <v>1362759</v>
      </c>
      <c r="W9" s="22">
        <v>1377412</v>
      </c>
      <c r="X9" s="22">
        <v>1386992</v>
      </c>
      <c r="Y9" s="22">
        <v>1394425</v>
      </c>
      <c r="Z9" s="21" t="s">
        <v>87</v>
      </c>
      <c r="AA9" s="21" t="s">
        <v>122</v>
      </c>
      <c r="AB9" s="21" t="s">
        <v>146</v>
      </c>
      <c r="AC9" s="21">
        <v>1433393</v>
      </c>
      <c r="AD9" s="21">
        <v>1368001</v>
      </c>
      <c r="AE9" s="21">
        <v>1394062</v>
      </c>
      <c r="AF9" s="21">
        <v>1396931</v>
      </c>
    </row>
    <row r="10" spans="1:32" ht="15" customHeight="1" x14ac:dyDescent="0.3">
      <c r="A10" s="75" t="s">
        <v>114</v>
      </c>
      <c r="B10" s="76" t="s">
        <v>112</v>
      </c>
      <c r="C10" s="21">
        <v>35801</v>
      </c>
      <c r="D10" s="21">
        <v>37630</v>
      </c>
      <c r="E10" s="21">
        <v>38379</v>
      </c>
      <c r="F10" s="21">
        <v>69867</v>
      </c>
      <c r="G10" s="21">
        <v>70457</v>
      </c>
      <c r="H10" s="21">
        <v>72051</v>
      </c>
      <c r="I10" s="21">
        <v>73654</v>
      </c>
      <c r="J10" s="21">
        <v>73759</v>
      </c>
      <c r="K10" s="21">
        <v>74846</v>
      </c>
      <c r="L10" s="21">
        <v>76276</v>
      </c>
      <c r="M10" s="21">
        <v>76607</v>
      </c>
      <c r="N10" s="21">
        <v>77944</v>
      </c>
      <c r="O10" s="21">
        <v>78979</v>
      </c>
      <c r="P10" s="21">
        <v>80532</v>
      </c>
      <c r="Q10" s="21">
        <v>82753</v>
      </c>
      <c r="R10" s="21">
        <v>83044</v>
      </c>
      <c r="S10" s="21">
        <v>83290</v>
      </c>
      <c r="T10" s="21">
        <v>83959</v>
      </c>
      <c r="U10" s="21">
        <v>84073</v>
      </c>
      <c r="V10" s="21">
        <v>84555</v>
      </c>
      <c r="W10" s="22">
        <v>85941</v>
      </c>
      <c r="X10" s="22">
        <v>86752</v>
      </c>
      <c r="Y10" s="22">
        <v>87268</v>
      </c>
      <c r="Z10" s="21">
        <v>88231</v>
      </c>
      <c r="AA10" s="21">
        <v>88474</v>
      </c>
      <c r="AB10" s="21" t="s">
        <v>147</v>
      </c>
      <c r="AC10" s="21">
        <v>89213</v>
      </c>
      <c r="AD10" s="21">
        <v>87017</v>
      </c>
      <c r="AE10" s="21">
        <v>88041</v>
      </c>
      <c r="AF10" s="21">
        <v>87881</v>
      </c>
    </row>
    <row r="11" spans="1:32" ht="15" customHeight="1" x14ac:dyDescent="0.3">
      <c r="A11" s="75" t="s">
        <v>97</v>
      </c>
      <c r="B11" s="76" t="s">
        <v>20</v>
      </c>
      <c r="C11" s="21">
        <v>29545</v>
      </c>
      <c r="D11" s="21">
        <v>29949</v>
      </c>
      <c r="E11" s="21">
        <v>30425</v>
      </c>
      <c r="F11" s="21">
        <v>30470</v>
      </c>
      <c r="G11" s="21">
        <v>30438</v>
      </c>
      <c r="H11" s="21">
        <v>31185</v>
      </c>
      <c r="I11" s="21">
        <v>32082</v>
      </c>
      <c r="J11" s="21">
        <v>32044</v>
      </c>
      <c r="K11" s="21">
        <v>32682</v>
      </c>
      <c r="L11" s="21">
        <v>33064</v>
      </c>
      <c r="M11" s="21">
        <v>33195</v>
      </c>
      <c r="N11" s="21">
        <v>33249</v>
      </c>
      <c r="O11" s="21">
        <v>34010</v>
      </c>
      <c r="P11" s="21">
        <v>34973</v>
      </c>
      <c r="Q11" s="21">
        <v>35956</v>
      </c>
      <c r="R11" s="21">
        <v>36027</v>
      </c>
      <c r="S11" s="21">
        <v>36263</v>
      </c>
      <c r="T11" s="21">
        <v>36073</v>
      </c>
      <c r="U11" s="21">
        <v>35983</v>
      </c>
      <c r="V11" s="21">
        <v>36210</v>
      </c>
      <c r="W11" s="22">
        <v>36331</v>
      </c>
      <c r="X11" s="22">
        <v>36194</v>
      </c>
      <c r="Y11" s="22">
        <v>35858</v>
      </c>
      <c r="Z11" s="21">
        <v>36216</v>
      </c>
      <c r="AA11" s="21">
        <v>36229</v>
      </c>
      <c r="AB11" s="21" t="s">
        <v>148</v>
      </c>
      <c r="AC11" s="21">
        <v>36289</v>
      </c>
      <c r="AD11" s="21">
        <v>35736</v>
      </c>
      <c r="AE11" s="21">
        <v>35778</v>
      </c>
      <c r="AF11" s="21">
        <v>36092</v>
      </c>
    </row>
    <row r="12" spans="1:32" ht="15" customHeight="1" x14ac:dyDescent="0.3">
      <c r="A12" s="75" t="s">
        <v>98</v>
      </c>
      <c r="B12" s="76" t="s">
        <v>21</v>
      </c>
      <c r="C12" s="21">
        <v>31403</v>
      </c>
      <c r="D12" s="21">
        <v>36053</v>
      </c>
      <c r="E12" s="21">
        <v>35831</v>
      </c>
      <c r="F12" s="21">
        <v>32370</v>
      </c>
      <c r="G12" s="21">
        <v>38337</v>
      </c>
      <c r="H12" s="21">
        <v>46230</v>
      </c>
      <c r="I12" s="21">
        <v>45376</v>
      </c>
      <c r="J12" s="21">
        <v>46013</v>
      </c>
      <c r="K12" s="21">
        <v>47166</v>
      </c>
      <c r="L12" s="21">
        <v>48650</v>
      </c>
      <c r="M12" s="21">
        <v>48680</v>
      </c>
      <c r="N12" s="21">
        <v>49805</v>
      </c>
      <c r="O12" s="21">
        <v>51208</v>
      </c>
      <c r="P12" s="21">
        <v>51452</v>
      </c>
      <c r="Q12" s="21">
        <v>52552</v>
      </c>
      <c r="R12" s="21">
        <v>52829</v>
      </c>
      <c r="S12" s="21">
        <v>52461</v>
      </c>
      <c r="T12" s="21">
        <v>52406</v>
      </c>
      <c r="U12" s="21">
        <v>51826</v>
      </c>
      <c r="V12" s="21">
        <v>52359</v>
      </c>
      <c r="W12" s="22">
        <v>51550</v>
      </c>
      <c r="X12" s="22">
        <v>51094</v>
      </c>
      <c r="Y12" s="22">
        <v>49963</v>
      </c>
      <c r="Z12" s="21">
        <v>49816</v>
      </c>
      <c r="AA12" s="21">
        <v>49068</v>
      </c>
      <c r="AB12" s="21" t="s">
        <v>149</v>
      </c>
      <c r="AC12" s="21">
        <v>48299</v>
      </c>
      <c r="AD12" s="21">
        <v>45649</v>
      </c>
      <c r="AE12" s="21">
        <v>41141</v>
      </c>
      <c r="AF12" s="21">
        <v>39604</v>
      </c>
    </row>
    <row r="13" spans="1:32" ht="15" customHeight="1" x14ac:dyDescent="0.3">
      <c r="A13" s="75" t="s">
        <v>116</v>
      </c>
      <c r="B13" s="76" t="s">
        <v>22</v>
      </c>
      <c r="C13" s="21">
        <v>21046</v>
      </c>
      <c r="D13" s="21">
        <v>26716</v>
      </c>
      <c r="E13" s="21">
        <v>25898</v>
      </c>
      <c r="F13" s="21">
        <v>27074</v>
      </c>
      <c r="G13" s="21">
        <v>33861</v>
      </c>
      <c r="H13" s="21">
        <v>35391</v>
      </c>
      <c r="I13" s="21">
        <v>34990</v>
      </c>
      <c r="J13" s="21">
        <v>35712</v>
      </c>
      <c r="K13" s="21">
        <v>36754</v>
      </c>
      <c r="L13" s="21">
        <v>37865</v>
      </c>
      <c r="M13" s="21">
        <v>38361</v>
      </c>
      <c r="N13" s="21">
        <v>38689</v>
      </c>
      <c r="O13" s="21">
        <v>39454</v>
      </c>
      <c r="P13" s="21">
        <v>39200</v>
      </c>
      <c r="Q13" s="21">
        <v>40451</v>
      </c>
      <c r="R13" s="21">
        <v>41002</v>
      </c>
      <c r="S13" s="21">
        <v>40947</v>
      </c>
      <c r="T13" s="21">
        <v>40750</v>
      </c>
      <c r="U13" s="21">
        <v>40605</v>
      </c>
      <c r="V13" s="21">
        <v>41052</v>
      </c>
      <c r="W13" s="22">
        <v>40961</v>
      </c>
      <c r="X13" s="22">
        <v>40946</v>
      </c>
      <c r="Y13" s="22">
        <v>40929</v>
      </c>
      <c r="Z13" s="21">
        <v>40925</v>
      </c>
      <c r="AA13" s="21">
        <v>40463</v>
      </c>
      <c r="AB13" s="21" t="s">
        <v>150</v>
      </c>
      <c r="AC13" s="21">
        <v>40304</v>
      </c>
      <c r="AD13" s="21">
        <v>38813</v>
      </c>
      <c r="AE13" s="21">
        <v>39110</v>
      </c>
      <c r="AF13" s="21">
        <v>38226</v>
      </c>
    </row>
    <row r="14" spans="1:32" ht="15" customHeight="1" x14ac:dyDescent="0.3">
      <c r="A14" s="75" t="s">
        <v>99</v>
      </c>
      <c r="B14" s="76" t="s">
        <v>55</v>
      </c>
      <c r="C14" s="21">
        <v>43204</v>
      </c>
      <c r="D14" s="21">
        <v>43581</v>
      </c>
      <c r="E14" s="21">
        <v>44316</v>
      </c>
      <c r="F14" s="21">
        <v>44286</v>
      </c>
      <c r="G14" s="21">
        <v>44450</v>
      </c>
      <c r="H14" s="21">
        <v>44460</v>
      </c>
      <c r="I14" s="21">
        <v>45402</v>
      </c>
      <c r="J14" s="21">
        <v>45406</v>
      </c>
      <c r="K14" s="21">
        <v>46674</v>
      </c>
      <c r="L14" s="21">
        <v>46736</v>
      </c>
      <c r="M14" s="21">
        <v>46610</v>
      </c>
      <c r="N14" s="21">
        <v>46848</v>
      </c>
      <c r="O14" s="21">
        <v>47189</v>
      </c>
      <c r="P14" s="21">
        <v>48330</v>
      </c>
      <c r="Q14" s="21">
        <v>49536</v>
      </c>
      <c r="R14" s="21">
        <v>49973</v>
      </c>
      <c r="S14" s="21">
        <v>49438</v>
      </c>
      <c r="T14" s="21">
        <v>49721</v>
      </c>
      <c r="U14" s="21">
        <v>49238</v>
      </c>
      <c r="V14" s="21">
        <v>49979</v>
      </c>
      <c r="W14" s="22">
        <v>49750</v>
      </c>
      <c r="X14" s="22">
        <v>49823</v>
      </c>
      <c r="Y14" s="22">
        <v>49454</v>
      </c>
      <c r="Z14" s="21">
        <v>49673</v>
      </c>
      <c r="AA14" s="21">
        <v>49664</v>
      </c>
      <c r="AB14" s="21" t="s">
        <v>151</v>
      </c>
      <c r="AC14" s="21">
        <v>49665</v>
      </c>
      <c r="AD14" s="21">
        <v>48127</v>
      </c>
      <c r="AE14" s="21">
        <v>48869</v>
      </c>
      <c r="AF14" s="21">
        <v>48995</v>
      </c>
    </row>
    <row r="15" spans="1:32" ht="15" customHeight="1" x14ac:dyDescent="0.3">
      <c r="A15" s="75" t="s">
        <v>100</v>
      </c>
      <c r="B15" s="76" t="s">
        <v>23</v>
      </c>
      <c r="C15" s="21">
        <v>29637</v>
      </c>
      <c r="D15" s="21">
        <v>30356</v>
      </c>
      <c r="E15" s="21">
        <v>31003</v>
      </c>
      <c r="F15" s="21">
        <v>31330</v>
      </c>
      <c r="G15" s="21">
        <v>31902</v>
      </c>
      <c r="H15" s="21">
        <v>31917</v>
      </c>
      <c r="I15" s="21">
        <v>32216</v>
      </c>
      <c r="J15" s="21">
        <v>32235</v>
      </c>
      <c r="K15" s="21">
        <v>32860</v>
      </c>
      <c r="L15" s="21">
        <v>32872</v>
      </c>
      <c r="M15" s="21">
        <v>32616</v>
      </c>
      <c r="N15" s="21">
        <v>33027</v>
      </c>
      <c r="O15" s="21">
        <v>33180</v>
      </c>
      <c r="P15" s="21">
        <v>33357</v>
      </c>
      <c r="Q15" s="21">
        <v>33581</v>
      </c>
      <c r="R15" s="21">
        <v>33309</v>
      </c>
      <c r="S15" s="21">
        <v>32715</v>
      </c>
      <c r="T15" s="21">
        <v>33278</v>
      </c>
      <c r="U15" s="21">
        <v>32587</v>
      </c>
      <c r="V15" s="21">
        <v>33152</v>
      </c>
      <c r="W15" s="22">
        <v>33176</v>
      </c>
      <c r="X15" s="22">
        <v>33168</v>
      </c>
      <c r="Y15" s="22">
        <v>32688</v>
      </c>
      <c r="Z15" s="21">
        <v>32616</v>
      </c>
      <c r="AA15" s="21">
        <v>32314</v>
      </c>
      <c r="AB15" s="21" t="s">
        <v>152</v>
      </c>
      <c r="AC15" s="21">
        <v>32061</v>
      </c>
      <c r="AD15" s="21">
        <v>31095</v>
      </c>
      <c r="AE15" s="21">
        <v>31240</v>
      </c>
      <c r="AF15" s="21">
        <v>31126</v>
      </c>
    </row>
    <row r="16" spans="1:32" ht="15" customHeight="1" x14ac:dyDescent="0.3">
      <c r="A16" s="75" t="s">
        <v>101</v>
      </c>
      <c r="B16" s="76" t="s">
        <v>24</v>
      </c>
      <c r="C16" s="21">
        <v>28819</v>
      </c>
      <c r="D16" s="21">
        <v>33261</v>
      </c>
      <c r="E16" s="21">
        <v>35796</v>
      </c>
      <c r="F16" s="21">
        <v>36042</v>
      </c>
      <c r="G16" s="21">
        <v>35599</v>
      </c>
      <c r="H16" s="21">
        <v>35598</v>
      </c>
      <c r="I16" s="21">
        <v>36337</v>
      </c>
      <c r="J16" s="21">
        <v>36482</v>
      </c>
      <c r="K16" s="21">
        <v>37421</v>
      </c>
      <c r="L16" s="21">
        <v>37499</v>
      </c>
      <c r="M16" s="21">
        <v>37561</v>
      </c>
      <c r="N16" s="21">
        <v>37686</v>
      </c>
      <c r="O16" s="21">
        <v>37512</v>
      </c>
      <c r="P16" s="21">
        <v>37676</v>
      </c>
      <c r="Q16" s="21">
        <v>37774</v>
      </c>
      <c r="R16" s="21">
        <v>37807</v>
      </c>
      <c r="S16" s="21">
        <v>37175</v>
      </c>
      <c r="T16" s="21">
        <v>37313</v>
      </c>
      <c r="U16" s="21">
        <v>36714</v>
      </c>
      <c r="V16" s="21">
        <v>37370</v>
      </c>
      <c r="W16" s="22">
        <v>37564</v>
      </c>
      <c r="X16" s="22">
        <v>37226</v>
      </c>
      <c r="Y16" s="22">
        <v>36391</v>
      </c>
      <c r="Z16" s="21">
        <v>36239</v>
      </c>
      <c r="AA16" s="21">
        <v>35562</v>
      </c>
      <c r="AB16" s="21" t="s">
        <v>153</v>
      </c>
      <c r="AC16" s="21">
        <v>35466</v>
      </c>
      <c r="AD16" s="21">
        <v>34536</v>
      </c>
      <c r="AE16" s="21">
        <v>34529</v>
      </c>
      <c r="AF16" s="21">
        <v>34411</v>
      </c>
    </row>
    <row r="17" spans="1:32" ht="15" customHeight="1" x14ac:dyDescent="0.3">
      <c r="A17" s="75" t="s">
        <v>102</v>
      </c>
      <c r="B17" s="76" t="s">
        <v>25</v>
      </c>
      <c r="C17" s="21">
        <v>84504</v>
      </c>
      <c r="D17" s="21">
        <v>88336</v>
      </c>
      <c r="E17" s="21">
        <v>90614</v>
      </c>
      <c r="F17" s="21">
        <v>90926</v>
      </c>
      <c r="G17" s="21">
        <v>92027</v>
      </c>
      <c r="H17" s="21">
        <v>93449</v>
      </c>
      <c r="I17" s="21">
        <v>94623</v>
      </c>
      <c r="J17" s="21">
        <v>94418</v>
      </c>
      <c r="K17" s="21">
        <v>96230</v>
      </c>
      <c r="L17" s="21">
        <v>96553</v>
      </c>
      <c r="M17" s="21">
        <v>96783</v>
      </c>
      <c r="N17" s="21">
        <v>100947</v>
      </c>
      <c r="O17" s="21">
        <v>105029</v>
      </c>
      <c r="P17" s="21">
        <v>110502</v>
      </c>
      <c r="Q17" s="21">
        <v>114836</v>
      </c>
      <c r="R17" s="21">
        <v>115502</v>
      </c>
      <c r="S17" s="21">
        <v>114601</v>
      </c>
      <c r="T17" s="21">
        <v>117661</v>
      </c>
      <c r="U17" s="21">
        <v>120919</v>
      </c>
      <c r="V17" s="21">
        <v>123305</v>
      </c>
      <c r="W17" s="22">
        <v>125028</v>
      </c>
      <c r="X17" s="22">
        <v>126597</v>
      </c>
      <c r="Y17" s="22">
        <v>127344</v>
      </c>
      <c r="Z17" s="21">
        <v>128216</v>
      </c>
      <c r="AA17" s="21">
        <v>129029</v>
      </c>
      <c r="AB17" s="21" t="s">
        <v>154</v>
      </c>
      <c r="AC17" s="21">
        <v>131051</v>
      </c>
      <c r="AD17" s="21">
        <v>124643</v>
      </c>
      <c r="AE17" s="21">
        <v>127295</v>
      </c>
      <c r="AF17" s="21">
        <v>127091</v>
      </c>
    </row>
    <row r="18" spans="1:32" ht="15" customHeight="1" x14ac:dyDescent="0.3">
      <c r="A18" s="75" t="s">
        <v>103</v>
      </c>
      <c r="B18" s="76" t="s">
        <v>26</v>
      </c>
      <c r="C18" s="21">
        <v>6256</v>
      </c>
      <c r="D18" s="21">
        <v>6718</v>
      </c>
      <c r="E18" s="21">
        <v>9462</v>
      </c>
      <c r="F18" s="21">
        <v>9497</v>
      </c>
      <c r="G18" s="21">
        <v>11526</v>
      </c>
      <c r="H18" s="21">
        <v>13792</v>
      </c>
      <c r="I18" s="21">
        <v>12957</v>
      </c>
      <c r="J18" s="21">
        <v>12779</v>
      </c>
      <c r="K18" s="21">
        <v>13813</v>
      </c>
      <c r="L18" s="21">
        <v>14137</v>
      </c>
      <c r="M18" s="21">
        <v>14227</v>
      </c>
      <c r="N18" s="21">
        <v>14702</v>
      </c>
      <c r="O18" s="21">
        <v>15075</v>
      </c>
      <c r="P18" s="21">
        <v>15796</v>
      </c>
      <c r="Q18" s="21">
        <v>17128</v>
      </c>
      <c r="R18" s="21">
        <v>17874</v>
      </c>
      <c r="S18" s="21">
        <v>18318</v>
      </c>
      <c r="T18" s="21">
        <v>18597</v>
      </c>
      <c r="U18" s="21">
        <v>19302</v>
      </c>
      <c r="V18" s="21">
        <v>20145</v>
      </c>
      <c r="W18" s="22">
        <v>20572</v>
      </c>
      <c r="X18" s="22">
        <v>21116</v>
      </c>
      <c r="Y18" s="22">
        <v>21517</v>
      </c>
      <c r="Z18" s="21">
        <v>21494</v>
      </c>
      <c r="AA18" s="21">
        <v>20906</v>
      </c>
      <c r="AB18" s="21" t="s">
        <v>155</v>
      </c>
      <c r="AC18" s="21">
        <v>21534</v>
      </c>
      <c r="AD18" s="21">
        <v>20351</v>
      </c>
      <c r="AE18" s="21">
        <v>20647</v>
      </c>
      <c r="AF18" s="21">
        <v>20330</v>
      </c>
    </row>
    <row r="19" spans="1:32" ht="15" customHeight="1" x14ac:dyDescent="0.3">
      <c r="A19" s="75" t="s">
        <v>104</v>
      </c>
      <c r="B19" s="76" t="s">
        <v>27</v>
      </c>
      <c r="C19" s="21">
        <v>23975</v>
      </c>
      <c r="D19" s="21">
        <v>24726</v>
      </c>
      <c r="E19" s="21">
        <v>24740</v>
      </c>
      <c r="F19" s="21">
        <v>25184</v>
      </c>
      <c r="G19" s="21">
        <v>25261</v>
      </c>
      <c r="H19" s="21">
        <v>25418</v>
      </c>
      <c r="I19" s="21">
        <v>25631</v>
      </c>
      <c r="J19" s="21">
        <v>25741</v>
      </c>
      <c r="K19" s="21">
        <v>26554</v>
      </c>
      <c r="L19" s="21">
        <v>26567</v>
      </c>
      <c r="M19" s="21">
        <v>26222</v>
      </c>
      <c r="N19" s="21">
        <v>26372</v>
      </c>
      <c r="O19" s="21">
        <v>26494</v>
      </c>
      <c r="P19" s="21">
        <v>26250</v>
      </c>
      <c r="Q19" s="21">
        <v>26313</v>
      </c>
      <c r="R19" s="21">
        <v>25906</v>
      </c>
      <c r="S19" s="21">
        <v>25086</v>
      </c>
      <c r="T19" s="21">
        <v>25841</v>
      </c>
      <c r="U19" s="21">
        <v>25758</v>
      </c>
      <c r="V19" s="21">
        <v>25878</v>
      </c>
      <c r="W19" s="22">
        <v>26167</v>
      </c>
      <c r="X19" s="22">
        <v>25966</v>
      </c>
      <c r="Y19" s="22">
        <v>25407</v>
      </c>
      <c r="Z19" s="21">
        <v>25395</v>
      </c>
      <c r="AA19" s="21">
        <v>25156</v>
      </c>
      <c r="AB19" s="21" t="s">
        <v>156</v>
      </c>
      <c r="AC19" s="21">
        <v>24999</v>
      </c>
      <c r="AD19" s="21">
        <v>24297</v>
      </c>
      <c r="AE19" s="21">
        <v>24014</v>
      </c>
      <c r="AF19" s="21">
        <v>24083</v>
      </c>
    </row>
    <row r="20" spans="1:32" ht="15" customHeight="1" x14ac:dyDescent="0.3">
      <c r="A20" s="75" t="s">
        <v>105</v>
      </c>
      <c r="B20" s="76" t="s">
        <v>28</v>
      </c>
      <c r="C20" s="21">
        <v>26915</v>
      </c>
      <c r="D20" s="21">
        <v>27946</v>
      </c>
      <c r="E20" s="21">
        <v>28737</v>
      </c>
      <c r="F20" s="21">
        <v>20191</v>
      </c>
      <c r="G20" s="21">
        <v>21315</v>
      </c>
      <c r="H20" s="21">
        <v>20760</v>
      </c>
      <c r="I20" s="21">
        <v>21448</v>
      </c>
      <c r="J20" s="21">
        <v>21766</v>
      </c>
      <c r="K20" s="21">
        <v>22522</v>
      </c>
      <c r="L20" s="21">
        <v>22626</v>
      </c>
      <c r="M20" s="21">
        <v>22741</v>
      </c>
      <c r="N20" s="21">
        <v>22898</v>
      </c>
      <c r="O20" s="21">
        <v>23015</v>
      </c>
      <c r="P20" s="21">
        <v>23068</v>
      </c>
      <c r="Q20" s="21">
        <v>23407</v>
      </c>
      <c r="R20" s="21">
        <v>23097</v>
      </c>
      <c r="S20" s="21">
        <v>22891</v>
      </c>
      <c r="T20" s="21">
        <v>23180</v>
      </c>
      <c r="U20" s="21">
        <v>23001</v>
      </c>
      <c r="V20" s="21">
        <v>23385</v>
      </c>
      <c r="W20" s="22">
        <v>23335</v>
      </c>
      <c r="X20" s="22">
        <v>23199</v>
      </c>
      <c r="Y20" s="22">
        <v>22651</v>
      </c>
      <c r="Z20" s="21">
        <v>22566</v>
      </c>
      <c r="AA20" s="21">
        <v>22145</v>
      </c>
      <c r="AB20" s="21" t="s">
        <v>157</v>
      </c>
      <c r="AC20" s="21">
        <v>22218</v>
      </c>
      <c r="AD20" s="21">
        <v>21316</v>
      </c>
      <c r="AE20" s="21">
        <v>21642</v>
      </c>
      <c r="AF20" s="21">
        <v>21212</v>
      </c>
    </row>
    <row r="21" spans="1:32" ht="15" customHeight="1" x14ac:dyDescent="0.3">
      <c r="A21" s="75" t="s">
        <v>106</v>
      </c>
      <c r="B21" s="76" t="s">
        <v>29</v>
      </c>
      <c r="C21" s="21">
        <v>27718</v>
      </c>
      <c r="D21" s="21">
        <v>28891</v>
      </c>
      <c r="E21" s="21">
        <v>33056</v>
      </c>
      <c r="F21" s="21">
        <v>34425</v>
      </c>
      <c r="G21" s="21">
        <v>39173</v>
      </c>
      <c r="H21" s="21">
        <v>40613</v>
      </c>
      <c r="I21" s="21">
        <v>41554</v>
      </c>
      <c r="J21" s="21">
        <v>42158</v>
      </c>
      <c r="K21" s="21">
        <v>43353</v>
      </c>
      <c r="L21" s="21">
        <v>43645</v>
      </c>
      <c r="M21" s="21">
        <v>43255</v>
      </c>
      <c r="N21" s="21">
        <v>43824</v>
      </c>
      <c r="O21" s="21">
        <v>44378</v>
      </c>
      <c r="P21" s="21">
        <v>44307</v>
      </c>
      <c r="Q21" s="21">
        <v>44278</v>
      </c>
      <c r="R21" s="21">
        <v>44071</v>
      </c>
      <c r="S21" s="21">
        <v>43176</v>
      </c>
      <c r="T21" s="21">
        <v>43910</v>
      </c>
      <c r="U21" s="21">
        <v>43545</v>
      </c>
      <c r="V21" s="21">
        <v>44428</v>
      </c>
      <c r="W21" s="22">
        <v>44605</v>
      </c>
      <c r="X21" s="22">
        <v>44166</v>
      </c>
      <c r="Y21" s="22">
        <v>43640</v>
      </c>
      <c r="Z21" s="21">
        <v>43035</v>
      </c>
      <c r="AA21" s="21">
        <v>43375</v>
      </c>
      <c r="AB21" s="21" t="s">
        <v>158</v>
      </c>
      <c r="AC21" s="21">
        <v>42778</v>
      </c>
      <c r="AD21" s="21">
        <v>41558</v>
      </c>
      <c r="AE21" s="21">
        <v>41826</v>
      </c>
      <c r="AF21" s="21">
        <v>41186</v>
      </c>
    </row>
    <row r="22" spans="1:32" ht="15" customHeight="1" x14ac:dyDescent="0.3">
      <c r="A22" s="75" t="s">
        <v>115</v>
      </c>
      <c r="B22" s="76" t="s">
        <v>113</v>
      </c>
      <c r="C22" s="21">
        <v>15697</v>
      </c>
      <c r="D22" s="21">
        <v>15327</v>
      </c>
      <c r="E22" s="21">
        <v>17872</v>
      </c>
      <c r="F22" s="21">
        <v>20703</v>
      </c>
      <c r="G22" s="21">
        <v>26194</v>
      </c>
      <c r="H22" s="21">
        <v>30772</v>
      </c>
      <c r="I22" s="21">
        <v>29566</v>
      </c>
      <c r="J22" s="21">
        <v>29956</v>
      </c>
      <c r="K22" s="21">
        <v>30913</v>
      </c>
      <c r="L22" s="21">
        <v>30767</v>
      </c>
      <c r="M22" s="21">
        <v>31629</v>
      </c>
      <c r="N22" s="21">
        <v>32874</v>
      </c>
      <c r="O22" s="21">
        <v>35686</v>
      </c>
      <c r="P22" s="21">
        <v>38825</v>
      </c>
      <c r="Q22" s="21">
        <v>41793</v>
      </c>
      <c r="R22" s="21">
        <v>42541</v>
      </c>
      <c r="S22" s="21">
        <v>42907</v>
      </c>
      <c r="T22" s="21">
        <v>46168</v>
      </c>
      <c r="U22" s="21">
        <v>47867</v>
      </c>
      <c r="V22" s="21">
        <v>49775</v>
      </c>
      <c r="W22" s="22">
        <v>51795</v>
      </c>
      <c r="X22" s="22">
        <v>54876</v>
      </c>
      <c r="Y22" s="22">
        <v>55991</v>
      </c>
      <c r="Z22" s="21">
        <v>57116</v>
      </c>
      <c r="AA22" s="21">
        <v>58302</v>
      </c>
      <c r="AB22" s="21" t="s">
        <v>159</v>
      </c>
      <c r="AC22" s="21">
        <v>60956</v>
      </c>
      <c r="AD22" s="21">
        <v>58560</v>
      </c>
      <c r="AE22" s="21">
        <v>60209</v>
      </c>
      <c r="AF22" s="21">
        <v>61307</v>
      </c>
    </row>
    <row r="23" spans="1:32" ht="15" customHeight="1" x14ac:dyDescent="0.3">
      <c r="A23" s="75" t="s">
        <v>120</v>
      </c>
      <c r="B23" s="76" t="s">
        <v>30</v>
      </c>
      <c r="C23" s="21">
        <v>66017</v>
      </c>
      <c r="D23" s="21">
        <v>69446</v>
      </c>
      <c r="E23" s="21">
        <v>62952</v>
      </c>
      <c r="F23" s="21">
        <v>71751</v>
      </c>
      <c r="G23" s="21">
        <v>71890</v>
      </c>
      <c r="H23" s="21">
        <v>91220</v>
      </c>
      <c r="I23" s="21">
        <v>93563</v>
      </c>
      <c r="J23" s="21">
        <v>94474</v>
      </c>
      <c r="K23" s="21">
        <v>97051</v>
      </c>
      <c r="L23" s="21">
        <v>97720</v>
      </c>
      <c r="M23" s="21">
        <v>97164</v>
      </c>
      <c r="N23" s="21">
        <v>97684</v>
      </c>
      <c r="O23" s="21">
        <v>99300</v>
      </c>
      <c r="P23" s="21">
        <v>99918</v>
      </c>
      <c r="Q23" s="21">
        <v>99563</v>
      </c>
      <c r="R23" s="21">
        <v>99258</v>
      </c>
      <c r="S23" s="21">
        <v>98141</v>
      </c>
      <c r="T23" s="21">
        <v>98744</v>
      </c>
      <c r="U23" s="21">
        <v>98647</v>
      </c>
      <c r="V23" s="21">
        <v>98697</v>
      </c>
      <c r="W23" s="22">
        <v>98974</v>
      </c>
      <c r="X23" s="22">
        <v>98230</v>
      </c>
      <c r="Y23" s="22">
        <v>96643</v>
      </c>
      <c r="Z23" s="21">
        <v>96378</v>
      </c>
      <c r="AA23" s="21">
        <v>95987</v>
      </c>
      <c r="AB23" s="21" t="s">
        <v>160</v>
      </c>
      <c r="AC23" s="21">
        <v>95055</v>
      </c>
      <c r="AD23" s="21">
        <v>92751</v>
      </c>
      <c r="AE23" s="21">
        <v>93712</v>
      </c>
      <c r="AF23" s="21">
        <v>93376</v>
      </c>
    </row>
    <row r="24" spans="1:32" ht="15" customHeight="1" x14ac:dyDescent="0.3">
      <c r="A24" s="75" t="s">
        <v>108</v>
      </c>
      <c r="B24" s="76" t="s">
        <v>31</v>
      </c>
      <c r="C24" s="21">
        <v>10875</v>
      </c>
      <c r="D24" s="21">
        <v>11471</v>
      </c>
      <c r="E24" s="21">
        <v>14745</v>
      </c>
      <c r="F24" s="21">
        <v>18126</v>
      </c>
      <c r="G24" s="21">
        <v>19998</v>
      </c>
      <c r="H24" s="21">
        <v>20648</v>
      </c>
      <c r="I24" s="21">
        <v>22298</v>
      </c>
      <c r="J24" s="21">
        <v>23707</v>
      </c>
      <c r="K24" s="21">
        <v>24646</v>
      </c>
      <c r="L24" s="21">
        <v>25011</v>
      </c>
      <c r="M24" s="21">
        <v>25650</v>
      </c>
      <c r="N24" s="21">
        <v>25942</v>
      </c>
      <c r="O24" s="21">
        <v>26354</v>
      </c>
      <c r="P24" s="21">
        <v>28715</v>
      </c>
      <c r="Q24" s="21">
        <v>29360</v>
      </c>
      <c r="R24" s="21">
        <v>30009</v>
      </c>
      <c r="S24" s="21">
        <v>31458</v>
      </c>
      <c r="T24" s="21">
        <v>32298</v>
      </c>
      <c r="U24" s="21">
        <v>33247</v>
      </c>
      <c r="V24" s="21">
        <v>34110</v>
      </c>
      <c r="W24" s="22">
        <v>34426</v>
      </c>
      <c r="X24" s="22">
        <v>35607</v>
      </c>
      <c r="Y24" s="22">
        <v>36492</v>
      </c>
      <c r="Z24" s="21">
        <v>37799</v>
      </c>
      <c r="AA24" s="21">
        <v>38437</v>
      </c>
      <c r="AB24" s="21" t="s">
        <v>161</v>
      </c>
      <c r="AC24" s="21">
        <v>39479</v>
      </c>
      <c r="AD24" s="21">
        <v>37607</v>
      </c>
      <c r="AE24" s="21">
        <v>37761</v>
      </c>
      <c r="AF24" s="21">
        <v>38376</v>
      </c>
    </row>
    <row r="25" spans="1:32" ht="15" customHeight="1" x14ac:dyDescent="0.3">
      <c r="A25" s="75" t="s">
        <v>109</v>
      </c>
      <c r="B25" s="76" t="s">
        <v>32</v>
      </c>
      <c r="C25" s="21">
        <v>25304</v>
      </c>
      <c r="D25" s="21">
        <v>26567</v>
      </c>
      <c r="E25" s="21">
        <v>27828</v>
      </c>
      <c r="F25" s="21">
        <v>28796</v>
      </c>
      <c r="G25" s="21">
        <v>30147</v>
      </c>
      <c r="H25" s="21">
        <v>42892</v>
      </c>
      <c r="I25" s="21">
        <v>45190</v>
      </c>
      <c r="J25" s="21">
        <v>47374</v>
      </c>
      <c r="K25" s="21">
        <v>49266</v>
      </c>
      <c r="L25" s="21">
        <v>50192</v>
      </c>
      <c r="M25" s="21">
        <v>50412</v>
      </c>
      <c r="N25" s="21">
        <v>51938</v>
      </c>
      <c r="O25" s="21">
        <v>52941</v>
      </c>
      <c r="P25" s="21">
        <v>53290</v>
      </c>
      <c r="Q25" s="21">
        <v>53893</v>
      </c>
      <c r="R25" s="21">
        <v>53560</v>
      </c>
      <c r="S25" s="21">
        <v>53022</v>
      </c>
      <c r="T25" s="21">
        <v>53377</v>
      </c>
      <c r="U25" s="21">
        <v>52629</v>
      </c>
      <c r="V25" s="21">
        <v>53652</v>
      </c>
      <c r="W25" s="22">
        <v>53831</v>
      </c>
      <c r="X25" s="22">
        <v>51264</v>
      </c>
      <c r="Y25" s="22">
        <v>51617</v>
      </c>
      <c r="Z25" s="21">
        <v>51776</v>
      </c>
      <c r="AA25" s="21">
        <v>51494</v>
      </c>
      <c r="AB25" s="21" t="s">
        <v>162</v>
      </c>
      <c r="AC25" s="21">
        <v>50922</v>
      </c>
      <c r="AD25" s="21">
        <v>49897</v>
      </c>
      <c r="AE25" s="21">
        <v>50057</v>
      </c>
      <c r="AF25" s="21">
        <v>49966</v>
      </c>
    </row>
    <row r="26" spans="1:32" ht="15" customHeight="1" x14ac:dyDescent="0.3">
      <c r="A26" s="75" t="s">
        <v>110</v>
      </c>
      <c r="B26" s="76" t="s">
        <v>33</v>
      </c>
      <c r="C26" s="21">
        <v>70147</v>
      </c>
      <c r="D26" s="21">
        <v>78048</v>
      </c>
      <c r="E26" s="21">
        <v>83235</v>
      </c>
      <c r="F26" s="21">
        <v>83651</v>
      </c>
      <c r="G26" s="21">
        <v>81632</v>
      </c>
      <c r="H26" s="21">
        <v>81679</v>
      </c>
      <c r="I26" s="21">
        <v>85580</v>
      </c>
      <c r="J26" s="21">
        <v>87710</v>
      </c>
      <c r="K26" s="21">
        <v>91022</v>
      </c>
      <c r="L26" s="21">
        <v>91574</v>
      </c>
      <c r="M26" s="21">
        <v>92856</v>
      </c>
      <c r="N26" s="21">
        <v>94745</v>
      </c>
      <c r="O26" s="21">
        <v>97997</v>
      </c>
      <c r="P26" s="21">
        <v>101910</v>
      </c>
      <c r="Q26" s="21">
        <v>104744</v>
      </c>
      <c r="R26" s="21">
        <v>105221</v>
      </c>
      <c r="S26" s="21">
        <v>106608</v>
      </c>
      <c r="T26" s="21">
        <v>109789</v>
      </c>
      <c r="U26" s="21">
        <v>112554</v>
      </c>
      <c r="V26" s="21">
        <v>116450</v>
      </c>
      <c r="W26" s="22">
        <v>121267</v>
      </c>
      <c r="X26" s="22">
        <v>124087</v>
      </c>
      <c r="Y26" s="22">
        <v>127677</v>
      </c>
      <c r="Z26" s="21">
        <v>131308</v>
      </c>
      <c r="AA26" s="21">
        <v>133578</v>
      </c>
      <c r="AB26" s="21" t="s">
        <v>163</v>
      </c>
      <c r="AC26" s="21">
        <v>138607</v>
      </c>
      <c r="AD26" s="21">
        <v>131275</v>
      </c>
      <c r="AE26" s="21">
        <v>136376</v>
      </c>
      <c r="AF26" s="21">
        <v>139125</v>
      </c>
    </row>
    <row r="27" spans="1:32" ht="15" customHeight="1" x14ac:dyDescent="0.3">
      <c r="A27" s="75" t="s">
        <v>117</v>
      </c>
      <c r="B27" s="76" t="s">
        <v>34</v>
      </c>
      <c r="C27" s="21">
        <v>53490</v>
      </c>
      <c r="D27" s="21">
        <v>55621</v>
      </c>
      <c r="E27" s="21">
        <v>58232</v>
      </c>
      <c r="F27" s="21">
        <v>58233</v>
      </c>
      <c r="G27" s="21">
        <v>58507</v>
      </c>
      <c r="H27" s="21">
        <v>58955</v>
      </c>
      <c r="I27" s="21">
        <v>60510</v>
      </c>
      <c r="J27" s="21">
        <v>60779</v>
      </c>
      <c r="K27" s="21">
        <v>62919</v>
      </c>
      <c r="L27" s="21">
        <v>63344</v>
      </c>
      <c r="M27" s="21">
        <v>64030</v>
      </c>
      <c r="N27" s="21">
        <v>65936</v>
      </c>
      <c r="O27" s="21">
        <v>82344</v>
      </c>
      <c r="P27" s="21">
        <v>88672</v>
      </c>
      <c r="Q27" s="21">
        <v>92764</v>
      </c>
      <c r="R27" s="21">
        <v>96687</v>
      </c>
      <c r="S27" s="21">
        <v>98432</v>
      </c>
      <c r="T27" s="21">
        <v>100309</v>
      </c>
      <c r="U27" s="21">
        <v>102271</v>
      </c>
      <c r="V27" s="21">
        <v>106238</v>
      </c>
      <c r="W27" s="22">
        <v>109320</v>
      </c>
      <c r="X27" s="22">
        <v>111641</v>
      </c>
      <c r="Y27" s="22">
        <v>113731</v>
      </c>
      <c r="Z27" s="21">
        <v>115903</v>
      </c>
      <c r="AA27" s="21">
        <v>117905</v>
      </c>
      <c r="AB27" s="21" t="s">
        <v>164</v>
      </c>
      <c r="AC27" s="21">
        <v>122673</v>
      </c>
      <c r="AD27" s="21">
        <v>111728</v>
      </c>
      <c r="AE27" s="21">
        <v>122932</v>
      </c>
      <c r="AF27" s="21">
        <v>124540</v>
      </c>
    </row>
    <row r="28" spans="1:32" ht="15" customHeight="1" x14ac:dyDescent="0.3">
      <c r="A28" s="75" t="s">
        <v>111</v>
      </c>
      <c r="B28" s="76" t="s">
        <v>35</v>
      </c>
      <c r="C28" s="21">
        <v>18263</v>
      </c>
      <c r="D28" s="21">
        <v>18942</v>
      </c>
      <c r="E28" s="21">
        <v>17945</v>
      </c>
      <c r="F28" s="21">
        <v>18195</v>
      </c>
      <c r="G28" s="21">
        <v>20464</v>
      </c>
      <c r="H28" s="21">
        <v>21576</v>
      </c>
      <c r="I28" s="21">
        <v>23583</v>
      </c>
      <c r="J28" s="21">
        <v>23757</v>
      </c>
      <c r="K28" s="21">
        <v>25394</v>
      </c>
      <c r="L28" s="21">
        <v>25979</v>
      </c>
      <c r="M28" s="21">
        <v>27031</v>
      </c>
      <c r="N28" s="21">
        <v>30187</v>
      </c>
      <c r="O28" s="21">
        <v>31991</v>
      </c>
      <c r="P28" s="21">
        <v>33527</v>
      </c>
      <c r="Q28" s="21">
        <v>34258</v>
      </c>
      <c r="R28" s="21">
        <v>34583</v>
      </c>
      <c r="S28" s="21">
        <v>36090</v>
      </c>
      <c r="T28" s="21">
        <v>37141</v>
      </c>
      <c r="U28" s="21">
        <v>38547</v>
      </c>
      <c r="V28" s="21">
        <v>39399</v>
      </c>
      <c r="W28" s="22">
        <v>40343</v>
      </c>
      <c r="X28" s="22">
        <v>41341</v>
      </c>
      <c r="Y28" s="22">
        <v>42213</v>
      </c>
      <c r="Z28" s="21">
        <v>42746</v>
      </c>
      <c r="AA28" s="21">
        <v>43191</v>
      </c>
      <c r="AB28" s="21" t="s">
        <v>165</v>
      </c>
      <c r="AC28" s="21">
        <v>45218</v>
      </c>
      <c r="AD28" s="21">
        <v>39210</v>
      </c>
      <c r="AE28" s="21">
        <v>42202</v>
      </c>
      <c r="AF28" s="21">
        <v>42346</v>
      </c>
    </row>
    <row r="29" spans="1:32" ht="15" customHeight="1" x14ac:dyDescent="0.3">
      <c r="A29" s="75" t="s">
        <v>118</v>
      </c>
      <c r="B29" s="76" t="s">
        <v>36</v>
      </c>
      <c r="C29" s="21">
        <v>26805</v>
      </c>
      <c r="D29" s="21">
        <v>27386</v>
      </c>
      <c r="E29" s="21">
        <v>27692</v>
      </c>
      <c r="F29" s="21">
        <v>27728</v>
      </c>
      <c r="G29" s="21">
        <v>27705</v>
      </c>
      <c r="H29" s="21">
        <v>27286</v>
      </c>
      <c r="I29" s="21">
        <v>27611</v>
      </c>
      <c r="J29" s="21">
        <v>27792</v>
      </c>
      <c r="K29" s="21">
        <v>28762</v>
      </c>
      <c r="L29" s="21">
        <v>29019</v>
      </c>
      <c r="M29" s="21">
        <v>28851</v>
      </c>
      <c r="N29" s="21">
        <v>28991</v>
      </c>
      <c r="O29" s="21">
        <v>29475</v>
      </c>
      <c r="P29" s="21">
        <v>29908</v>
      </c>
      <c r="Q29" s="21">
        <v>30575</v>
      </c>
      <c r="R29" s="21">
        <v>31022</v>
      </c>
      <c r="S29" s="21">
        <v>30916</v>
      </c>
      <c r="T29" s="21">
        <v>31055</v>
      </c>
      <c r="U29" s="21">
        <v>30692</v>
      </c>
      <c r="V29" s="21">
        <v>31242</v>
      </c>
      <c r="W29" s="22">
        <v>31042</v>
      </c>
      <c r="X29" s="22">
        <v>31167</v>
      </c>
      <c r="Y29" s="22">
        <v>31248</v>
      </c>
      <c r="Z29" s="21">
        <v>31448</v>
      </c>
      <c r="AA29" s="21">
        <v>31454</v>
      </c>
      <c r="AB29" s="21" t="s">
        <v>166</v>
      </c>
      <c r="AC29" s="21">
        <v>31236</v>
      </c>
      <c r="AD29" s="21">
        <v>30748</v>
      </c>
      <c r="AE29" s="21">
        <v>31473</v>
      </c>
      <c r="AF29" s="21">
        <v>31560</v>
      </c>
    </row>
    <row r="30" spans="1:32" ht="15" customHeight="1" x14ac:dyDescent="0.3">
      <c r="A30" s="75" t="s">
        <v>119</v>
      </c>
      <c r="B30" s="76" t="s">
        <v>37</v>
      </c>
      <c r="C30" s="21">
        <v>226803</v>
      </c>
      <c r="D30" s="21">
        <v>237509</v>
      </c>
      <c r="E30" s="21">
        <v>244160</v>
      </c>
      <c r="F30" s="21">
        <v>219766</v>
      </c>
      <c r="G30" s="21">
        <v>220772</v>
      </c>
      <c r="H30" s="21">
        <v>231955</v>
      </c>
      <c r="I30" s="21">
        <v>226517</v>
      </c>
      <c r="J30" s="21">
        <v>226115</v>
      </c>
      <c r="K30" s="21">
        <v>229540</v>
      </c>
      <c r="L30" s="21">
        <v>232964</v>
      </c>
      <c r="M30" s="21">
        <v>233444</v>
      </c>
      <c r="N30" s="21">
        <v>234476</v>
      </c>
      <c r="O30" s="21">
        <v>244311</v>
      </c>
      <c r="P30" s="21">
        <v>249690</v>
      </c>
      <c r="Q30" s="21">
        <v>249384</v>
      </c>
      <c r="R30" s="21">
        <v>249961</v>
      </c>
      <c r="S30" s="21">
        <v>247213</v>
      </c>
      <c r="T30" s="21">
        <v>249450</v>
      </c>
      <c r="U30" s="21">
        <v>256049</v>
      </c>
      <c r="V30" s="21">
        <v>261378</v>
      </c>
      <c r="W30" s="22">
        <v>261434</v>
      </c>
      <c r="X30" s="22">
        <v>262532</v>
      </c>
      <c r="Y30" s="22">
        <v>265703</v>
      </c>
      <c r="Z30" s="21">
        <v>269821</v>
      </c>
      <c r="AA30" s="21">
        <v>270094</v>
      </c>
      <c r="AB30" s="21" t="s">
        <v>167</v>
      </c>
      <c r="AC30" s="21">
        <v>275370</v>
      </c>
      <c r="AD30" s="21">
        <v>263087</v>
      </c>
      <c r="AE30" s="21">
        <v>265208</v>
      </c>
      <c r="AF30" s="21">
        <v>266098</v>
      </c>
    </row>
  </sheetData>
  <pageMargins left="0.31496062992125984" right="0.31496062992125984" top="0.35433070866141736" bottom="0.35433070866141736" header="0.31496062992125984" footer="0.31496062992125984"/>
  <pageSetup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8.4.2016.
Ažurirano/ Updated: 21.7.2022.</oddFooter>
  </headerFooter>
  <ignoredErrors>
    <ignoredError sqref="Z9:AA9 AB9:AB3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30"/>
  <sheetViews>
    <sheetView workbookViewId="0">
      <pane xSplit="2" ySplit="8" topLeftCell="C9" activePane="bottomRight" state="frozen"/>
      <selection pane="topRight" activeCell="C1" sqref="C1"/>
      <selection pane="bottomLeft" activeCell="A8" sqref="A8"/>
      <selection pane="bottomRight"/>
    </sheetView>
  </sheetViews>
  <sheetFormatPr defaultRowHeight="14.4" x14ac:dyDescent="0.3"/>
  <cols>
    <col min="1" max="2" width="25.6640625" customWidth="1"/>
    <col min="3" max="27" width="9.109375" customWidth="1"/>
  </cols>
  <sheetData>
    <row r="1" spans="1:32" s="33" customFormat="1" ht="15" customHeight="1" x14ac:dyDescent="0.3">
      <c r="A1" s="14" t="s">
        <v>79</v>
      </c>
      <c r="B1" s="8"/>
      <c r="C1" s="6"/>
      <c r="D1" s="6"/>
      <c r="E1" s="6"/>
      <c r="F1" s="6"/>
      <c r="G1" s="6"/>
      <c r="H1" s="6"/>
      <c r="I1" s="6"/>
      <c r="J1" s="6"/>
      <c r="K1" s="6"/>
      <c r="L1" s="6"/>
      <c r="M1" s="6"/>
      <c r="N1" s="6"/>
    </row>
    <row r="2" spans="1:32" s="33" customFormat="1" ht="15" customHeight="1" x14ac:dyDescent="0.3">
      <c r="A2" s="1" t="s">
        <v>66</v>
      </c>
      <c r="B2" s="2"/>
      <c r="C2" s="3"/>
      <c r="D2" s="3"/>
      <c r="E2" s="3"/>
      <c r="F2" s="3"/>
      <c r="G2" s="3"/>
      <c r="H2" s="3"/>
      <c r="I2" s="3"/>
      <c r="J2" s="3"/>
      <c r="K2" s="3"/>
      <c r="L2" s="3"/>
      <c r="M2" s="3"/>
      <c r="N2" s="3"/>
    </row>
    <row r="3" spans="1:32" s="33" customFormat="1" ht="15" customHeight="1" x14ac:dyDescent="0.3">
      <c r="A3" s="7" t="s">
        <v>67</v>
      </c>
      <c r="B3" s="4"/>
      <c r="C3" s="5"/>
      <c r="D3" s="5"/>
      <c r="E3" s="5"/>
      <c r="F3" s="5"/>
      <c r="G3" s="5"/>
      <c r="H3" s="5"/>
      <c r="I3" s="5"/>
      <c r="J3" s="5"/>
      <c r="K3" s="5"/>
      <c r="L3" s="5"/>
      <c r="M3" s="5"/>
      <c r="N3" s="5"/>
    </row>
    <row r="4" spans="1:32" s="33" customFormat="1" ht="15" customHeight="1" x14ac:dyDescent="0.3">
      <c r="A4" s="47" t="s">
        <v>0</v>
      </c>
      <c r="B4" s="48"/>
      <c r="C4" s="5"/>
      <c r="D4" s="5"/>
      <c r="E4" s="5"/>
      <c r="F4" s="5"/>
      <c r="G4" s="5"/>
      <c r="H4" s="5"/>
      <c r="I4" s="5"/>
      <c r="J4" s="5"/>
      <c r="K4" s="5"/>
      <c r="L4" s="5"/>
      <c r="M4" s="5"/>
      <c r="N4" s="5"/>
    </row>
    <row r="5" spans="1:32" s="33" customFormat="1" ht="15" customHeight="1" x14ac:dyDescent="0.3">
      <c r="A5" s="83" t="s">
        <v>1</v>
      </c>
      <c r="B5" s="84"/>
      <c r="C5" s="78"/>
      <c r="D5" s="78"/>
      <c r="E5" s="78"/>
      <c r="F5" s="78"/>
      <c r="G5" s="78"/>
      <c r="H5" s="78"/>
      <c r="I5" s="78"/>
      <c r="J5" s="78"/>
      <c r="K5" s="78"/>
      <c r="L5" s="78"/>
      <c r="M5" s="78"/>
      <c r="N5" s="78"/>
      <c r="O5" s="79"/>
      <c r="P5" s="79"/>
      <c r="Q5" s="79"/>
      <c r="R5" s="79"/>
      <c r="S5" s="79"/>
      <c r="T5" s="79"/>
      <c r="U5" s="79"/>
      <c r="V5" s="79"/>
      <c r="W5" s="79"/>
      <c r="X5" s="79"/>
      <c r="Y5" s="79"/>
      <c r="Z5" s="79"/>
      <c r="AA5" s="79"/>
      <c r="AB5" s="79"/>
      <c r="AC5" s="79"/>
      <c r="AD5" s="79"/>
      <c r="AE5" s="79"/>
      <c r="AF5" s="79"/>
    </row>
    <row r="6" spans="1:32" ht="20.100000000000001" customHeight="1" x14ac:dyDescent="0.3">
      <c r="A6" s="19"/>
      <c r="B6" s="18"/>
      <c r="C6" s="52" t="s">
        <v>95</v>
      </c>
      <c r="D6" s="53"/>
      <c r="E6" s="53"/>
      <c r="F6" s="53"/>
      <c r="G6" s="53"/>
      <c r="H6" s="53"/>
      <c r="I6" s="53"/>
      <c r="J6" s="53"/>
      <c r="K6" s="53"/>
      <c r="L6" s="53"/>
      <c r="M6" s="53"/>
      <c r="N6" s="53"/>
      <c r="O6" s="53"/>
      <c r="P6" s="53"/>
      <c r="Q6" s="53"/>
      <c r="R6" s="53"/>
      <c r="S6" s="53"/>
      <c r="T6" s="53"/>
      <c r="U6" s="53"/>
      <c r="V6" s="53"/>
      <c r="W6" s="53"/>
      <c r="X6" s="53"/>
      <c r="Y6" s="53"/>
      <c r="Z6" s="53"/>
      <c r="AA6" s="53"/>
      <c r="AB6" s="81"/>
      <c r="AC6" s="81"/>
      <c r="AD6" s="81"/>
      <c r="AE6" s="81"/>
      <c r="AF6" s="81"/>
    </row>
    <row r="7" spans="1:32" ht="21.9" customHeight="1" x14ac:dyDescent="0.3">
      <c r="A7" s="19"/>
      <c r="B7" s="18"/>
      <c r="C7" s="54" t="s">
        <v>96</v>
      </c>
      <c r="D7" s="32"/>
      <c r="E7" s="32"/>
      <c r="F7" s="32"/>
      <c r="G7" s="32"/>
      <c r="H7" s="32"/>
      <c r="I7" s="32"/>
      <c r="J7" s="32"/>
      <c r="K7" s="32"/>
      <c r="L7" s="32"/>
      <c r="M7" s="32"/>
      <c r="N7" s="32"/>
      <c r="O7" s="32"/>
      <c r="P7" s="32"/>
      <c r="Q7" s="32"/>
      <c r="R7" s="32"/>
      <c r="S7" s="32"/>
      <c r="T7" s="32"/>
      <c r="U7" s="32"/>
      <c r="V7" s="32"/>
      <c r="W7" s="32"/>
      <c r="X7" s="32"/>
      <c r="Y7" s="32"/>
      <c r="Z7" s="32"/>
      <c r="AA7" s="53"/>
      <c r="AB7" s="82"/>
      <c r="AC7" s="82"/>
      <c r="AD7" s="82"/>
      <c r="AE7" s="82"/>
      <c r="AF7" s="82"/>
    </row>
    <row r="8" spans="1:32" ht="20.100000000000001" customHeight="1" x14ac:dyDescent="0.3">
      <c r="A8" s="50" t="s">
        <v>38</v>
      </c>
      <c r="B8" s="51" t="s">
        <v>39</v>
      </c>
      <c r="C8" s="59" t="s">
        <v>42</v>
      </c>
      <c r="D8" s="59" t="s">
        <v>43</v>
      </c>
      <c r="E8" s="59" t="s">
        <v>44</v>
      </c>
      <c r="F8" s="59" t="s">
        <v>45</v>
      </c>
      <c r="G8" s="59" t="s">
        <v>46</v>
      </c>
      <c r="H8" s="59" t="s">
        <v>5</v>
      </c>
      <c r="I8" s="59" t="s">
        <v>6</v>
      </c>
      <c r="J8" s="59" t="s">
        <v>7</v>
      </c>
      <c r="K8" s="59" t="s">
        <v>8</v>
      </c>
      <c r="L8" s="59" t="s">
        <v>9</v>
      </c>
      <c r="M8" s="59" t="s">
        <v>10</v>
      </c>
      <c r="N8" s="59" t="s">
        <v>11</v>
      </c>
      <c r="O8" s="60" t="s">
        <v>12</v>
      </c>
      <c r="P8" s="59" t="s">
        <v>13</v>
      </c>
      <c r="Q8" s="59" t="s">
        <v>14</v>
      </c>
      <c r="R8" s="59" t="s">
        <v>15</v>
      </c>
      <c r="S8" s="59" t="s">
        <v>16</v>
      </c>
      <c r="T8" s="59" t="s">
        <v>17</v>
      </c>
      <c r="U8" s="59" t="s">
        <v>2</v>
      </c>
      <c r="V8" s="59" t="s">
        <v>3</v>
      </c>
      <c r="W8" s="59" t="s">
        <v>4</v>
      </c>
      <c r="X8" s="59" t="s">
        <v>41</v>
      </c>
      <c r="Y8" s="59" t="s">
        <v>85</v>
      </c>
      <c r="Z8" s="59" t="s">
        <v>86</v>
      </c>
      <c r="AA8" s="59" t="s">
        <v>121</v>
      </c>
      <c r="AB8" s="80" t="s">
        <v>168</v>
      </c>
      <c r="AC8" s="86" t="s">
        <v>169</v>
      </c>
      <c r="AD8" s="86" t="s">
        <v>170</v>
      </c>
      <c r="AE8" s="86" t="s">
        <v>171</v>
      </c>
      <c r="AF8" s="86" t="s">
        <v>180</v>
      </c>
    </row>
    <row r="9" spans="1:32" ht="15" customHeight="1" x14ac:dyDescent="0.3">
      <c r="A9" s="16" t="s">
        <v>18</v>
      </c>
      <c r="B9" s="17" t="s">
        <v>19</v>
      </c>
      <c r="C9" s="21">
        <v>845561</v>
      </c>
      <c r="D9" s="21">
        <v>890073</v>
      </c>
      <c r="E9" s="21">
        <v>927173</v>
      </c>
      <c r="F9" s="21">
        <v>948186</v>
      </c>
      <c r="G9" s="21">
        <v>989270</v>
      </c>
      <c r="H9" s="21">
        <v>1055511</v>
      </c>
      <c r="I9" s="21">
        <v>1083318</v>
      </c>
      <c r="J9" s="21">
        <v>1093230</v>
      </c>
      <c r="K9" s="21">
        <v>1080048</v>
      </c>
      <c r="L9" s="21">
        <v>1091880</v>
      </c>
      <c r="M9" s="21">
        <v>1094676</v>
      </c>
      <c r="N9" s="21">
        <v>1114028</v>
      </c>
      <c r="O9" s="21">
        <v>1148032</v>
      </c>
      <c r="P9" s="21">
        <v>1173384</v>
      </c>
      <c r="Q9" s="21">
        <v>1193509</v>
      </c>
      <c r="R9" s="21">
        <v>1196822</v>
      </c>
      <c r="S9" s="21">
        <v>1193579</v>
      </c>
      <c r="T9" s="21">
        <v>1210465</v>
      </c>
      <c r="U9" s="21">
        <v>1219322</v>
      </c>
      <c r="V9" s="21">
        <v>1238585</v>
      </c>
      <c r="W9" s="22">
        <v>1252001</v>
      </c>
      <c r="X9" s="22">
        <v>1260711</v>
      </c>
      <c r="Y9" s="22">
        <v>1266449</v>
      </c>
      <c r="Z9" s="21" t="s">
        <v>88</v>
      </c>
      <c r="AA9" s="21" t="s">
        <v>123</v>
      </c>
      <c r="AB9" s="21" t="s">
        <v>124</v>
      </c>
      <c r="AC9" s="87">
        <v>1285732</v>
      </c>
      <c r="AD9" s="21">
        <v>1232110</v>
      </c>
      <c r="AE9" s="21">
        <v>1251161</v>
      </c>
      <c r="AF9" s="21">
        <v>1252776</v>
      </c>
    </row>
    <row r="10" spans="1:32" ht="15" customHeight="1" x14ac:dyDescent="0.3">
      <c r="A10" s="75" t="s">
        <v>114</v>
      </c>
      <c r="B10" s="76" t="s">
        <v>112</v>
      </c>
      <c r="C10" s="21">
        <v>32334</v>
      </c>
      <c r="D10" s="21">
        <v>34266</v>
      </c>
      <c r="E10" s="21">
        <v>35242</v>
      </c>
      <c r="F10" s="21">
        <v>65723</v>
      </c>
      <c r="G10" s="21">
        <v>66803</v>
      </c>
      <c r="H10" s="21">
        <v>69165</v>
      </c>
      <c r="I10" s="21">
        <v>71119</v>
      </c>
      <c r="J10" s="21">
        <v>71398</v>
      </c>
      <c r="K10" s="21">
        <v>70335</v>
      </c>
      <c r="L10" s="21">
        <v>71738</v>
      </c>
      <c r="M10" s="21">
        <v>72226</v>
      </c>
      <c r="N10" s="21">
        <v>73337</v>
      </c>
      <c r="O10" s="21">
        <v>73921</v>
      </c>
      <c r="P10" s="21">
        <v>75107</v>
      </c>
      <c r="Q10" s="21">
        <v>76724</v>
      </c>
      <c r="R10" s="21">
        <v>76576</v>
      </c>
      <c r="S10" s="21">
        <v>76639</v>
      </c>
      <c r="T10" s="21">
        <v>77286</v>
      </c>
      <c r="U10" s="21">
        <v>77169</v>
      </c>
      <c r="V10" s="21">
        <v>77543</v>
      </c>
      <c r="W10" s="22">
        <v>78553</v>
      </c>
      <c r="X10" s="22">
        <v>79108</v>
      </c>
      <c r="Y10" s="22">
        <v>79077</v>
      </c>
      <c r="Z10" s="87">
        <v>79009</v>
      </c>
      <c r="AA10" s="87">
        <v>79100</v>
      </c>
      <c r="AB10" s="21" t="s">
        <v>125</v>
      </c>
      <c r="AC10" s="87">
        <v>78841</v>
      </c>
      <c r="AD10" s="21">
        <v>77209</v>
      </c>
      <c r="AE10" s="21">
        <v>77695</v>
      </c>
      <c r="AF10" s="21">
        <v>77291</v>
      </c>
    </row>
    <row r="11" spans="1:32" ht="15" customHeight="1" x14ac:dyDescent="0.3">
      <c r="A11" s="75" t="s">
        <v>97</v>
      </c>
      <c r="B11" s="76" t="s">
        <v>20</v>
      </c>
      <c r="C11" s="21">
        <v>24939</v>
      </c>
      <c r="D11" s="21">
        <v>25490</v>
      </c>
      <c r="E11" s="21">
        <v>26358</v>
      </c>
      <c r="F11" s="21">
        <v>26797</v>
      </c>
      <c r="G11" s="21">
        <v>27138</v>
      </c>
      <c r="H11" s="21">
        <v>28233</v>
      </c>
      <c r="I11" s="21">
        <v>29797</v>
      </c>
      <c r="J11" s="21">
        <v>29817</v>
      </c>
      <c r="K11" s="21">
        <v>29768</v>
      </c>
      <c r="L11" s="21">
        <v>30096</v>
      </c>
      <c r="M11" s="21">
        <v>30220</v>
      </c>
      <c r="N11" s="21">
        <v>30332</v>
      </c>
      <c r="O11" s="21">
        <v>30967</v>
      </c>
      <c r="P11" s="21">
        <v>31559</v>
      </c>
      <c r="Q11" s="21">
        <v>32290</v>
      </c>
      <c r="R11" s="21">
        <v>32338</v>
      </c>
      <c r="S11" s="21">
        <v>32549</v>
      </c>
      <c r="T11" s="21">
        <v>32572</v>
      </c>
      <c r="U11" s="21">
        <v>32566</v>
      </c>
      <c r="V11" s="21">
        <v>32774</v>
      </c>
      <c r="W11" s="22">
        <v>32864</v>
      </c>
      <c r="X11" s="22">
        <v>32770</v>
      </c>
      <c r="Y11" s="22">
        <v>32485</v>
      </c>
      <c r="Z11" s="87">
        <v>32585</v>
      </c>
      <c r="AA11" s="87">
        <v>32630</v>
      </c>
      <c r="AB11" s="21" t="s">
        <v>126</v>
      </c>
      <c r="AC11" s="87">
        <v>32646</v>
      </c>
      <c r="AD11" s="21">
        <v>32316</v>
      </c>
      <c r="AE11" s="21">
        <v>32198</v>
      </c>
      <c r="AF11" s="21">
        <v>32327</v>
      </c>
    </row>
    <row r="12" spans="1:32" ht="15" customHeight="1" x14ac:dyDescent="0.3">
      <c r="A12" s="75" t="s">
        <v>98</v>
      </c>
      <c r="B12" s="76" t="s">
        <v>21</v>
      </c>
      <c r="C12" s="21">
        <v>29802</v>
      </c>
      <c r="D12" s="21">
        <v>31994</v>
      </c>
      <c r="E12" s="21">
        <v>33884</v>
      </c>
      <c r="F12" s="21">
        <v>30035</v>
      </c>
      <c r="G12" s="21">
        <v>37427</v>
      </c>
      <c r="H12" s="21">
        <v>43318</v>
      </c>
      <c r="I12" s="21">
        <v>43420</v>
      </c>
      <c r="J12" s="21">
        <v>44213</v>
      </c>
      <c r="K12" s="21">
        <v>43800</v>
      </c>
      <c r="L12" s="21">
        <v>45010</v>
      </c>
      <c r="M12" s="21">
        <v>45079</v>
      </c>
      <c r="N12" s="21">
        <v>46108</v>
      </c>
      <c r="O12" s="21">
        <v>47239</v>
      </c>
      <c r="P12" s="21">
        <v>47445</v>
      </c>
      <c r="Q12" s="21">
        <v>48500</v>
      </c>
      <c r="R12" s="21">
        <v>48677</v>
      </c>
      <c r="S12" s="21">
        <v>48381</v>
      </c>
      <c r="T12" s="21">
        <v>48423</v>
      </c>
      <c r="U12" s="21">
        <v>47989</v>
      </c>
      <c r="V12" s="21">
        <v>48526</v>
      </c>
      <c r="W12" s="22">
        <v>47873</v>
      </c>
      <c r="X12" s="22">
        <v>47500</v>
      </c>
      <c r="Y12" s="22">
        <v>46484</v>
      </c>
      <c r="Z12" s="87">
        <v>46186</v>
      </c>
      <c r="AA12" s="87">
        <v>45493</v>
      </c>
      <c r="AB12" s="21" t="s">
        <v>127</v>
      </c>
      <c r="AC12" s="87">
        <v>44777</v>
      </c>
      <c r="AD12" s="21">
        <v>42510</v>
      </c>
      <c r="AE12" s="21">
        <v>38117</v>
      </c>
      <c r="AF12" s="21">
        <v>36753</v>
      </c>
    </row>
    <row r="13" spans="1:32" ht="15" customHeight="1" x14ac:dyDescent="0.3">
      <c r="A13" s="75" t="s">
        <v>116</v>
      </c>
      <c r="B13" s="76" t="s">
        <v>22</v>
      </c>
      <c r="C13" s="21">
        <v>18899</v>
      </c>
      <c r="D13" s="21">
        <v>22315</v>
      </c>
      <c r="E13" s="21">
        <v>24190</v>
      </c>
      <c r="F13" s="21">
        <v>25331</v>
      </c>
      <c r="G13" s="21">
        <v>31646</v>
      </c>
      <c r="H13" s="21">
        <v>32820</v>
      </c>
      <c r="I13" s="21">
        <v>33469</v>
      </c>
      <c r="J13" s="21">
        <v>34253</v>
      </c>
      <c r="K13" s="21">
        <v>33975</v>
      </c>
      <c r="L13" s="21">
        <v>34841</v>
      </c>
      <c r="M13" s="21">
        <v>35161</v>
      </c>
      <c r="N13" s="21">
        <v>35437</v>
      </c>
      <c r="O13" s="21">
        <v>35785</v>
      </c>
      <c r="P13" s="21">
        <v>35548</v>
      </c>
      <c r="Q13" s="21">
        <v>36542</v>
      </c>
      <c r="R13" s="21">
        <v>36874</v>
      </c>
      <c r="S13" s="21">
        <v>36821</v>
      </c>
      <c r="T13" s="21">
        <v>36695</v>
      </c>
      <c r="U13" s="21">
        <v>36400</v>
      </c>
      <c r="V13" s="21">
        <v>36712</v>
      </c>
      <c r="W13" s="22">
        <v>36601</v>
      </c>
      <c r="X13" s="22">
        <v>36679</v>
      </c>
      <c r="Y13" s="22">
        <v>36603</v>
      </c>
      <c r="Z13" s="87">
        <v>36531</v>
      </c>
      <c r="AA13" s="87">
        <v>36138</v>
      </c>
      <c r="AB13" s="21" t="s">
        <v>128</v>
      </c>
      <c r="AC13" s="87">
        <v>35959</v>
      </c>
      <c r="AD13" s="21">
        <v>34886</v>
      </c>
      <c r="AE13" s="21">
        <v>34912</v>
      </c>
      <c r="AF13" s="21">
        <v>34115</v>
      </c>
    </row>
    <row r="14" spans="1:32" ht="15" customHeight="1" x14ac:dyDescent="0.3">
      <c r="A14" s="75" t="s">
        <v>99</v>
      </c>
      <c r="B14" s="76" t="s">
        <v>55</v>
      </c>
      <c r="C14" s="21">
        <v>40109</v>
      </c>
      <c r="D14" s="21">
        <v>40663</v>
      </c>
      <c r="E14" s="21">
        <v>41400</v>
      </c>
      <c r="F14" s="21">
        <v>41434</v>
      </c>
      <c r="G14" s="21">
        <v>41813</v>
      </c>
      <c r="H14" s="21">
        <v>42075</v>
      </c>
      <c r="I14" s="21">
        <v>43389</v>
      </c>
      <c r="J14" s="21">
        <v>43618</v>
      </c>
      <c r="K14" s="21">
        <v>43584</v>
      </c>
      <c r="L14" s="21">
        <v>43738</v>
      </c>
      <c r="M14" s="21">
        <v>43622</v>
      </c>
      <c r="N14" s="21">
        <v>43788</v>
      </c>
      <c r="O14" s="21">
        <v>43958</v>
      </c>
      <c r="P14" s="21">
        <v>44544</v>
      </c>
      <c r="Q14" s="21">
        <v>45448</v>
      </c>
      <c r="R14" s="21">
        <v>45506</v>
      </c>
      <c r="S14" s="21">
        <v>45121</v>
      </c>
      <c r="T14" s="21">
        <v>45477</v>
      </c>
      <c r="U14" s="21">
        <v>45152</v>
      </c>
      <c r="V14" s="21">
        <v>45666</v>
      </c>
      <c r="W14" s="22">
        <v>45475</v>
      </c>
      <c r="X14" s="22">
        <v>45540</v>
      </c>
      <c r="Y14" s="22">
        <v>45181</v>
      </c>
      <c r="Z14" s="87">
        <v>45082</v>
      </c>
      <c r="AA14" s="87">
        <v>45078</v>
      </c>
      <c r="AB14" s="21" t="s">
        <v>129</v>
      </c>
      <c r="AC14" s="87">
        <v>44930</v>
      </c>
      <c r="AD14" s="21">
        <v>43728</v>
      </c>
      <c r="AE14" s="21">
        <v>44281</v>
      </c>
      <c r="AF14" s="21">
        <v>44411</v>
      </c>
    </row>
    <row r="15" spans="1:32" ht="15" customHeight="1" x14ac:dyDescent="0.3">
      <c r="A15" s="75" t="s">
        <v>100</v>
      </c>
      <c r="B15" s="76" t="s">
        <v>23</v>
      </c>
      <c r="C15" s="21">
        <v>27512</v>
      </c>
      <c r="D15" s="21">
        <v>28230</v>
      </c>
      <c r="E15" s="21">
        <v>28944</v>
      </c>
      <c r="F15" s="21">
        <v>29427</v>
      </c>
      <c r="G15" s="21">
        <v>30176</v>
      </c>
      <c r="H15" s="21">
        <v>30462</v>
      </c>
      <c r="I15" s="21">
        <v>31085</v>
      </c>
      <c r="J15" s="21">
        <v>31186</v>
      </c>
      <c r="K15" s="21">
        <v>30839</v>
      </c>
      <c r="L15" s="21">
        <v>30856</v>
      </c>
      <c r="M15" s="21">
        <v>30578</v>
      </c>
      <c r="N15" s="21">
        <v>30947</v>
      </c>
      <c r="O15" s="21">
        <v>30968</v>
      </c>
      <c r="P15" s="21">
        <v>31042</v>
      </c>
      <c r="Q15" s="21">
        <v>31184</v>
      </c>
      <c r="R15" s="21">
        <v>30752</v>
      </c>
      <c r="S15" s="21">
        <v>30200</v>
      </c>
      <c r="T15" s="21">
        <v>30737</v>
      </c>
      <c r="U15" s="21">
        <v>30222</v>
      </c>
      <c r="V15" s="21">
        <v>30412</v>
      </c>
      <c r="W15" s="22">
        <v>30437</v>
      </c>
      <c r="X15" s="22">
        <v>30426</v>
      </c>
      <c r="Y15" s="22">
        <v>29954</v>
      </c>
      <c r="Z15" s="87">
        <v>29870</v>
      </c>
      <c r="AA15" s="87">
        <v>29560</v>
      </c>
      <c r="AB15" s="21" t="s">
        <v>130</v>
      </c>
      <c r="AC15" s="87">
        <v>29289</v>
      </c>
      <c r="AD15" s="21">
        <v>28663</v>
      </c>
      <c r="AE15" s="21">
        <v>28737</v>
      </c>
      <c r="AF15" s="21">
        <v>28500</v>
      </c>
    </row>
    <row r="16" spans="1:32" ht="15" customHeight="1" x14ac:dyDescent="0.3">
      <c r="A16" s="75" t="s">
        <v>101</v>
      </c>
      <c r="B16" s="76" t="s">
        <v>24</v>
      </c>
      <c r="C16" s="21">
        <v>26234</v>
      </c>
      <c r="D16" s="21">
        <v>30675</v>
      </c>
      <c r="E16" s="21">
        <v>33326</v>
      </c>
      <c r="F16" s="21">
        <v>33934</v>
      </c>
      <c r="G16" s="21">
        <v>33903</v>
      </c>
      <c r="H16" s="21">
        <v>34237</v>
      </c>
      <c r="I16" s="21">
        <v>35293</v>
      </c>
      <c r="J16" s="21">
        <v>35481</v>
      </c>
      <c r="K16" s="21">
        <v>35157</v>
      </c>
      <c r="L16" s="21">
        <v>35271</v>
      </c>
      <c r="M16" s="21">
        <v>35175</v>
      </c>
      <c r="N16" s="21">
        <v>35344</v>
      </c>
      <c r="O16" s="21">
        <v>35143</v>
      </c>
      <c r="P16" s="21">
        <v>35109</v>
      </c>
      <c r="Q16" s="21">
        <v>35213</v>
      </c>
      <c r="R16" s="21">
        <v>35181</v>
      </c>
      <c r="S16" s="21">
        <v>34702</v>
      </c>
      <c r="T16" s="21">
        <v>34766</v>
      </c>
      <c r="U16" s="21">
        <v>34212</v>
      </c>
      <c r="V16" s="21">
        <v>34654</v>
      </c>
      <c r="W16" s="22">
        <v>34647</v>
      </c>
      <c r="X16" s="22">
        <v>34392</v>
      </c>
      <c r="Y16" s="22">
        <v>33589</v>
      </c>
      <c r="Z16" s="87">
        <v>33375</v>
      </c>
      <c r="AA16" s="87">
        <v>32752</v>
      </c>
      <c r="AB16" s="21" t="s">
        <v>131</v>
      </c>
      <c r="AC16" s="87">
        <v>32471</v>
      </c>
      <c r="AD16" s="21">
        <v>31753</v>
      </c>
      <c r="AE16" s="21">
        <v>31654</v>
      </c>
      <c r="AF16" s="21">
        <v>31634</v>
      </c>
    </row>
    <row r="17" spans="1:32" ht="15" customHeight="1" x14ac:dyDescent="0.3">
      <c r="A17" s="75" t="s">
        <v>102</v>
      </c>
      <c r="B17" s="76" t="s">
        <v>25</v>
      </c>
      <c r="C17" s="21">
        <v>82456</v>
      </c>
      <c r="D17" s="21">
        <v>86445</v>
      </c>
      <c r="E17" s="21">
        <v>88596</v>
      </c>
      <c r="F17" s="21">
        <v>89925</v>
      </c>
      <c r="G17" s="21">
        <v>90773</v>
      </c>
      <c r="H17" s="21">
        <v>92823</v>
      </c>
      <c r="I17" s="21">
        <v>94967</v>
      </c>
      <c r="J17" s="21">
        <v>94044</v>
      </c>
      <c r="K17" s="21">
        <v>91219</v>
      </c>
      <c r="L17" s="21">
        <v>91513</v>
      </c>
      <c r="M17" s="21">
        <v>91506</v>
      </c>
      <c r="N17" s="21">
        <v>95424</v>
      </c>
      <c r="O17" s="21">
        <v>98744</v>
      </c>
      <c r="P17" s="21">
        <v>103368</v>
      </c>
      <c r="Q17" s="21">
        <v>106625</v>
      </c>
      <c r="R17" s="21">
        <v>106998</v>
      </c>
      <c r="S17" s="21">
        <v>106115</v>
      </c>
      <c r="T17" s="21">
        <v>108826</v>
      </c>
      <c r="U17" s="21">
        <v>111674</v>
      </c>
      <c r="V17" s="21">
        <v>113761</v>
      </c>
      <c r="W17" s="22">
        <v>115534</v>
      </c>
      <c r="X17" s="22">
        <v>117004</v>
      </c>
      <c r="Y17" s="22">
        <v>117472</v>
      </c>
      <c r="Z17" s="87">
        <v>117583</v>
      </c>
      <c r="AA17" s="87">
        <v>118299</v>
      </c>
      <c r="AB17" s="21" t="s">
        <v>132</v>
      </c>
      <c r="AC17" s="87">
        <v>119940</v>
      </c>
      <c r="AD17" s="21">
        <v>114621</v>
      </c>
      <c r="AE17" s="21">
        <v>116606</v>
      </c>
      <c r="AF17" s="21">
        <v>116305</v>
      </c>
    </row>
    <row r="18" spans="1:32" ht="15" customHeight="1" x14ac:dyDescent="0.3">
      <c r="A18" s="75" t="s">
        <v>103</v>
      </c>
      <c r="B18" s="76" t="s">
        <v>26</v>
      </c>
      <c r="C18" s="21">
        <v>5051</v>
      </c>
      <c r="D18" s="21">
        <v>5535</v>
      </c>
      <c r="E18" s="21">
        <v>7348</v>
      </c>
      <c r="F18" s="21">
        <v>8005</v>
      </c>
      <c r="G18" s="21">
        <v>10055</v>
      </c>
      <c r="H18" s="21">
        <v>12021</v>
      </c>
      <c r="I18" s="21">
        <v>11817</v>
      </c>
      <c r="J18" s="21">
        <v>11761</v>
      </c>
      <c r="K18" s="21">
        <v>12260</v>
      </c>
      <c r="L18" s="21">
        <v>12570</v>
      </c>
      <c r="M18" s="21">
        <v>12575</v>
      </c>
      <c r="N18" s="21">
        <v>13062</v>
      </c>
      <c r="O18" s="21">
        <v>13363</v>
      </c>
      <c r="P18" s="21">
        <v>14018</v>
      </c>
      <c r="Q18" s="21">
        <v>15119</v>
      </c>
      <c r="R18" s="21">
        <v>15786</v>
      </c>
      <c r="S18" s="21">
        <v>16225</v>
      </c>
      <c r="T18" s="21">
        <v>16532</v>
      </c>
      <c r="U18" s="21">
        <v>17258</v>
      </c>
      <c r="V18" s="21">
        <v>18015</v>
      </c>
      <c r="W18" s="22">
        <v>18459</v>
      </c>
      <c r="X18" s="22">
        <v>18889</v>
      </c>
      <c r="Y18" s="22">
        <v>19293</v>
      </c>
      <c r="Z18" s="87">
        <v>19255</v>
      </c>
      <c r="AA18" s="87">
        <v>18785</v>
      </c>
      <c r="AB18" s="21" t="s">
        <v>133</v>
      </c>
      <c r="AC18" s="87">
        <v>19364</v>
      </c>
      <c r="AD18" s="21">
        <v>18491</v>
      </c>
      <c r="AE18" s="21">
        <v>18614</v>
      </c>
      <c r="AF18" s="21">
        <v>18391</v>
      </c>
    </row>
    <row r="19" spans="1:32" ht="15" customHeight="1" x14ac:dyDescent="0.3">
      <c r="A19" s="75" t="s">
        <v>104</v>
      </c>
      <c r="B19" s="76" t="s">
        <v>27</v>
      </c>
      <c r="C19" s="21">
        <v>22240</v>
      </c>
      <c r="D19" s="21">
        <v>23040</v>
      </c>
      <c r="E19" s="21">
        <v>23375</v>
      </c>
      <c r="F19" s="21">
        <v>24003</v>
      </c>
      <c r="G19" s="21">
        <v>24258</v>
      </c>
      <c r="H19" s="21">
        <v>24651</v>
      </c>
      <c r="I19" s="21">
        <v>25050</v>
      </c>
      <c r="J19" s="21">
        <v>25264</v>
      </c>
      <c r="K19" s="21">
        <v>25229</v>
      </c>
      <c r="L19" s="21">
        <v>25279</v>
      </c>
      <c r="M19" s="21">
        <v>24994</v>
      </c>
      <c r="N19" s="21">
        <v>25125</v>
      </c>
      <c r="O19" s="21">
        <v>25156</v>
      </c>
      <c r="P19" s="21">
        <v>24891</v>
      </c>
      <c r="Q19" s="21">
        <v>24923</v>
      </c>
      <c r="R19" s="21">
        <v>24544</v>
      </c>
      <c r="S19" s="21">
        <v>23863</v>
      </c>
      <c r="T19" s="21">
        <v>24561</v>
      </c>
      <c r="U19" s="21">
        <v>24499</v>
      </c>
      <c r="V19" s="21">
        <v>24529</v>
      </c>
      <c r="W19" s="22">
        <v>24684</v>
      </c>
      <c r="X19" s="22">
        <v>24510</v>
      </c>
      <c r="Y19" s="22">
        <v>24040</v>
      </c>
      <c r="Z19" s="87">
        <v>23964</v>
      </c>
      <c r="AA19" s="87">
        <v>23732</v>
      </c>
      <c r="AB19" s="21" t="s">
        <v>134</v>
      </c>
      <c r="AC19" s="87">
        <v>23463</v>
      </c>
      <c r="AD19" s="21">
        <v>22898</v>
      </c>
      <c r="AE19" s="21">
        <v>22568</v>
      </c>
      <c r="AF19" s="21">
        <v>22600</v>
      </c>
    </row>
    <row r="20" spans="1:32" ht="15" customHeight="1" x14ac:dyDescent="0.3">
      <c r="A20" s="75" t="s">
        <v>105</v>
      </c>
      <c r="B20" s="76" t="s">
        <v>28</v>
      </c>
      <c r="C20" s="21">
        <v>24768</v>
      </c>
      <c r="D20" s="21">
        <v>25797</v>
      </c>
      <c r="E20" s="21">
        <v>26463</v>
      </c>
      <c r="F20" s="21">
        <v>19035</v>
      </c>
      <c r="G20" s="21">
        <v>20283</v>
      </c>
      <c r="H20" s="21">
        <v>19941</v>
      </c>
      <c r="I20" s="21">
        <v>20871</v>
      </c>
      <c r="J20" s="21">
        <v>21283</v>
      </c>
      <c r="K20" s="21">
        <v>21336</v>
      </c>
      <c r="L20" s="21">
        <v>21480</v>
      </c>
      <c r="M20" s="21">
        <v>21503</v>
      </c>
      <c r="N20" s="21">
        <v>21678</v>
      </c>
      <c r="O20" s="21">
        <v>21732</v>
      </c>
      <c r="P20" s="21">
        <v>21625</v>
      </c>
      <c r="Q20" s="21">
        <v>21913</v>
      </c>
      <c r="R20" s="21">
        <v>21609</v>
      </c>
      <c r="S20" s="21">
        <v>21476</v>
      </c>
      <c r="T20" s="21">
        <v>21763</v>
      </c>
      <c r="U20" s="21">
        <v>21656</v>
      </c>
      <c r="V20" s="21">
        <v>22004</v>
      </c>
      <c r="W20" s="22">
        <v>21943</v>
      </c>
      <c r="X20" s="22">
        <v>21772</v>
      </c>
      <c r="Y20" s="22">
        <v>21286</v>
      </c>
      <c r="Z20" s="87">
        <v>21130</v>
      </c>
      <c r="AA20" s="87">
        <v>20752</v>
      </c>
      <c r="AB20" s="21" t="s">
        <v>135</v>
      </c>
      <c r="AC20" s="87">
        <v>20693</v>
      </c>
      <c r="AD20" s="21">
        <v>19998</v>
      </c>
      <c r="AE20" s="21">
        <v>20284</v>
      </c>
      <c r="AF20" s="21">
        <v>19899</v>
      </c>
    </row>
    <row r="21" spans="1:32" ht="15" customHeight="1" x14ac:dyDescent="0.3">
      <c r="A21" s="75" t="s">
        <v>106</v>
      </c>
      <c r="B21" s="76" t="s">
        <v>29</v>
      </c>
      <c r="C21" s="21">
        <v>25944</v>
      </c>
      <c r="D21" s="21">
        <v>27153</v>
      </c>
      <c r="E21" s="21">
        <v>31086</v>
      </c>
      <c r="F21" s="21">
        <v>32765</v>
      </c>
      <c r="G21" s="21">
        <v>38045</v>
      </c>
      <c r="H21" s="21">
        <v>39868</v>
      </c>
      <c r="I21" s="21">
        <v>41105</v>
      </c>
      <c r="J21" s="21">
        <v>41729</v>
      </c>
      <c r="K21" s="21">
        <v>41516</v>
      </c>
      <c r="L21" s="21">
        <v>41795</v>
      </c>
      <c r="M21" s="21">
        <v>41438</v>
      </c>
      <c r="N21" s="21">
        <v>41908</v>
      </c>
      <c r="O21" s="21">
        <v>42267</v>
      </c>
      <c r="P21" s="21">
        <v>42166</v>
      </c>
      <c r="Q21" s="21">
        <v>42118</v>
      </c>
      <c r="R21" s="21">
        <v>41884</v>
      </c>
      <c r="S21" s="21">
        <v>41168</v>
      </c>
      <c r="T21" s="21">
        <v>41798</v>
      </c>
      <c r="U21" s="21">
        <v>41495</v>
      </c>
      <c r="V21" s="21">
        <v>42384</v>
      </c>
      <c r="W21" s="22">
        <v>42564</v>
      </c>
      <c r="X21" s="22">
        <v>42182</v>
      </c>
      <c r="Y21" s="22">
        <v>41631</v>
      </c>
      <c r="Z21" s="87">
        <v>40986</v>
      </c>
      <c r="AA21" s="87">
        <v>41202</v>
      </c>
      <c r="AB21" s="21" t="s">
        <v>136</v>
      </c>
      <c r="AC21" s="87">
        <v>40495</v>
      </c>
      <c r="AD21" s="21">
        <v>39488</v>
      </c>
      <c r="AE21" s="21">
        <v>39642</v>
      </c>
      <c r="AF21" s="21">
        <v>39068</v>
      </c>
    </row>
    <row r="22" spans="1:32" ht="15" customHeight="1" x14ac:dyDescent="0.3">
      <c r="A22" s="75" t="s">
        <v>115</v>
      </c>
      <c r="B22" s="76" t="s">
        <v>113</v>
      </c>
      <c r="C22" s="21">
        <v>14051</v>
      </c>
      <c r="D22" s="21">
        <v>13727</v>
      </c>
      <c r="E22" s="21">
        <v>16279</v>
      </c>
      <c r="F22" s="21">
        <v>18934</v>
      </c>
      <c r="G22" s="21">
        <v>24384</v>
      </c>
      <c r="H22" s="21">
        <v>28225</v>
      </c>
      <c r="I22" s="21">
        <v>28162</v>
      </c>
      <c r="J22" s="21">
        <v>28597</v>
      </c>
      <c r="K22" s="21">
        <v>28581</v>
      </c>
      <c r="L22" s="21">
        <v>28453</v>
      </c>
      <c r="M22" s="21">
        <v>28868</v>
      </c>
      <c r="N22" s="21">
        <v>30109</v>
      </c>
      <c r="O22" s="21">
        <v>32722</v>
      </c>
      <c r="P22" s="21">
        <v>35485</v>
      </c>
      <c r="Q22" s="21">
        <v>38159</v>
      </c>
      <c r="R22" s="21">
        <v>38796</v>
      </c>
      <c r="S22" s="21">
        <v>39236</v>
      </c>
      <c r="T22" s="21">
        <v>42277</v>
      </c>
      <c r="U22" s="21">
        <v>43915</v>
      </c>
      <c r="V22" s="21">
        <v>45582</v>
      </c>
      <c r="W22" s="22">
        <v>47538</v>
      </c>
      <c r="X22" s="22">
        <v>50500</v>
      </c>
      <c r="Y22" s="22">
        <v>51586</v>
      </c>
      <c r="Z22" s="87">
        <v>52410</v>
      </c>
      <c r="AA22" s="87">
        <v>53669</v>
      </c>
      <c r="AB22" s="21" t="s">
        <v>137</v>
      </c>
      <c r="AC22" s="87">
        <v>56091</v>
      </c>
      <c r="AD22" s="21">
        <v>54158</v>
      </c>
      <c r="AE22" s="21">
        <v>55715</v>
      </c>
      <c r="AF22" s="21">
        <v>56765</v>
      </c>
    </row>
    <row r="23" spans="1:32" ht="15" customHeight="1" x14ac:dyDescent="0.3">
      <c r="A23" s="75" t="s">
        <v>120</v>
      </c>
      <c r="B23" s="76" t="s">
        <v>30</v>
      </c>
      <c r="C23" s="21">
        <v>63824</v>
      </c>
      <c r="D23" s="21">
        <v>67051</v>
      </c>
      <c r="E23" s="21">
        <v>61374</v>
      </c>
      <c r="F23" s="21">
        <v>70040</v>
      </c>
      <c r="G23" s="21">
        <v>71013</v>
      </c>
      <c r="H23" s="21">
        <v>90176</v>
      </c>
      <c r="I23" s="21">
        <v>93208</v>
      </c>
      <c r="J23" s="21">
        <v>94076</v>
      </c>
      <c r="K23" s="21">
        <v>93172</v>
      </c>
      <c r="L23" s="21">
        <v>93779</v>
      </c>
      <c r="M23" s="21">
        <v>93265</v>
      </c>
      <c r="N23" s="21">
        <v>93644</v>
      </c>
      <c r="O23" s="21">
        <v>94703</v>
      </c>
      <c r="P23" s="21">
        <v>94753</v>
      </c>
      <c r="Q23" s="21">
        <v>94442</v>
      </c>
      <c r="R23" s="21">
        <v>94103</v>
      </c>
      <c r="S23" s="21">
        <v>93136</v>
      </c>
      <c r="T23" s="21">
        <v>93520</v>
      </c>
      <c r="U23" s="21">
        <v>93340</v>
      </c>
      <c r="V23" s="21">
        <v>93254</v>
      </c>
      <c r="W23" s="22">
        <v>93489</v>
      </c>
      <c r="X23" s="22">
        <v>92776</v>
      </c>
      <c r="Y23" s="22">
        <v>91081</v>
      </c>
      <c r="Z23" s="87">
        <v>90403</v>
      </c>
      <c r="AA23" s="87">
        <v>89801</v>
      </c>
      <c r="AB23" s="21" t="s">
        <v>138</v>
      </c>
      <c r="AC23" s="87">
        <v>88391</v>
      </c>
      <c r="AD23" s="21">
        <v>86449</v>
      </c>
      <c r="AE23" s="21">
        <v>87051</v>
      </c>
      <c r="AF23" s="21">
        <v>86610</v>
      </c>
    </row>
    <row r="24" spans="1:32" ht="15" customHeight="1" x14ac:dyDescent="0.3">
      <c r="A24" s="75" t="s">
        <v>108</v>
      </c>
      <c r="B24" s="76" t="s">
        <v>31</v>
      </c>
      <c r="C24" s="21">
        <v>10127</v>
      </c>
      <c r="D24" s="21">
        <v>10812</v>
      </c>
      <c r="E24" s="21">
        <v>13977</v>
      </c>
      <c r="F24" s="21">
        <v>16737</v>
      </c>
      <c r="G24" s="21">
        <v>18609</v>
      </c>
      <c r="H24" s="21">
        <v>19493</v>
      </c>
      <c r="I24" s="21">
        <v>21591</v>
      </c>
      <c r="J24" s="21">
        <v>22698</v>
      </c>
      <c r="K24" s="21">
        <v>22580</v>
      </c>
      <c r="L24" s="21">
        <v>22957</v>
      </c>
      <c r="M24" s="21">
        <v>23425</v>
      </c>
      <c r="N24" s="21">
        <v>23814</v>
      </c>
      <c r="O24" s="21">
        <v>24206</v>
      </c>
      <c r="P24" s="21">
        <v>26406</v>
      </c>
      <c r="Q24" s="21">
        <v>27060</v>
      </c>
      <c r="R24" s="21">
        <v>27686</v>
      </c>
      <c r="S24" s="21">
        <v>29018</v>
      </c>
      <c r="T24" s="21">
        <v>29822</v>
      </c>
      <c r="U24" s="21">
        <v>30586</v>
      </c>
      <c r="V24" s="21">
        <v>31329</v>
      </c>
      <c r="W24" s="22">
        <v>31795</v>
      </c>
      <c r="X24" s="22">
        <v>32815</v>
      </c>
      <c r="Y24" s="22">
        <v>33714</v>
      </c>
      <c r="Z24" s="87">
        <v>34801</v>
      </c>
      <c r="AA24" s="87">
        <v>35447</v>
      </c>
      <c r="AB24" s="21" t="s">
        <v>139</v>
      </c>
      <c r="AC24" s="87">
        <v>36406</v>
      </c>
      <c r="AD24" s="21">
        <v>34716</v>
      </c>
      <c r="AE24" s="21">
        <v>34817</v>
      </c>
      <c r="AF24" s="21">
        <v>35408</v>
      </c>
    </row>
    <row r="25" spans="1:32" ht="15" customHeight="1" x14ac:dyDescent="0.3">
      <c r="A25" s="75" t="s">
        <v>109</v>
      </c>
      <c r="B25" s="76" t="s">
        <v>32</v>
      </c>
      <c r="C25" s="21">
        <v>23068</v>
      </c>
      <c r="D25" s="21">
        <v>24456</v>
      </c>
      <c r="E25" s="21">
        <v>26522</v>
      </c>
      <c r="F25" s="21">
        <v>27573</v>
      </c>
      <c r="G25" s="21">
        <v>29316</v>
      </c>
      <c r="H25" s="21">
        <v>41514</v>
      </c>
      <c r="I25" s="21">
        <v>44027</v>
      </c>
      <c r="J25" s="21">
        <v>46138</v>
      </c>
      <c r="K25" s="21">
        <v>47203</v>
      </c>
      <c r="L25" s="21">
        <v>48132</v>
      </c>
      <c r="M25" s="21">
        <v>48266</v>
      </c>
      <c r="N25" s="21">
        <v>49603</v>
      </c>
      <c r="O25" s="21">
        <v>50521</v>
      </c>
      <c r="P25" s="21">
        <v>50660</v>
      </c>
      <c r="Q25" s="21">
        <v>51133</v>
      </c>
      <c r="R25" s="21">
        <v>50833</v>
      </c>
      <c r="S25" s="21">
        <v>50382</v>
      </c>
      <c r="T25" s="21">
        <v>50685</v>
      </c>
      <c r="U25" s="21">
        <v>50045</v>
      </c>
      <c r="V25" s="21">
        <v>50941</v>
      </c>
      <c r="W25" s="22">
        <v>51112</v>
      </c>
      <c r="X25" s="22">
        <v>48609</v>
      </c>
      <c r="Y25" s="22">
        <v>49009</v>
      </c>
      <c r="Z25" s="87">
        <v>49070</v>
      </c>
      <c r="AA25" s="87">
        <v>48680</v>
      </c>
      <c r="AB25" s="21" t="s">
        <v>140</v>
      </c>
      <c r="AC25" s="87">
        <v>47934</v>
      </c>
      <c r="AD25" s="21">
        <v>47037</v>
      </c>
      <c r="AE25" s="21">
        <v>47036</v>
      </c>
      <c r="AF25" s="21">
        <v>46873</v>
      </c>
    </row>
    <row r="26" spans="1:32" ht="15" customHeight="1" x14ac:dyDescent="0.3">
      <c r="A26" s="75" t="s">
        <v>110</v>
      </c>
      <c r="B26" s="76" t="s">
        <v>33</v>
      </c>
      <c r="C26" s="21">
        <v>65366</v>
      </c>
      <c r="D26" s="21">
        <v>71062</v>
      </c>
      <c r="E26" s="21">
        <v>76322</v>
      </c>
      <c r="F26" s="21">
        <v>77963</v>
      </c>
      <c r="G26" s="21">
        <v>77006</v>
      </c>
      <c r="H26" s="21">
        <v>77847</v>
      </c>
      <c r="I26" s="21">
        <v>83208</v>
      </c>
      <c r="J26" s="21">
        <v>85615</v>
      </c>
      <c r="K26" s="21">
        <v>84822</v>
      </c>
      <c r="L26" s="21">
        <v>85562</v>
      </c>
      <c r="M26" s="21">
        <v>86195</v>
      </c>
      <c r="N26" s="21">
        <v>88285</v>
      </c>
      <c r="O26" s="21">
        <v>90872</v>
      </c>
      <c r="P26" s="21">
        <v>94544</v>
      </c>
      <c r="Q26" s="21">
        <v>97200</v>
      </c>
      <c r="R26" s="21">
        <v>97268</v>
      </c>
      <c r="S26" s="21">
        <v>98265</v>
      </c>
      <c r="T26" s="21">
        <v>101249</v>
      </c>
      <c r="U26" s="21">
        <v>103717</v>
      </c>
      <c r="V26" s="21">
        <v>107043</v>
      </c>
      <c r="W26" s="22">
        <v>111953</v>
      </c>
      <c r="X26" s="22">
        <v>114710</v>
      </c>
      <c r="Y26" s="22">
        <v>118219</v>
      </c>
      <c r="Z26" s="87">
        <v>121243</v>
      </c>
      <c r="AA26" s="87">
        <v>123519</v>
      </c>
      <c r="AB26" s="21" t="s">
        <v>141</v>
      </c>
      <c r="AC26" s="87">
        <v>128226</v>
      </c>
      <c r="AD26" s="21">
        <v>121909</v>
      </c>
      <c r="AE26" s="21">
        <v>126470</v>
      </c>
      <c r="AF26" s="21">
        <v>129171</v>
      </c>
    </row>
    <row r="27" spans="1:32" ht="15" customHeight="1" x14ac:dyDescent="0.3">
      <c r="A27" s="75" t="s">
        <v>117</v>
      </c>
      <c r="B27" s="76" t="s">
        <v>34</v>
      </c>
      <c r="C27" s="21">
        <v>50532</v>
      </c>
      <c r="D27" s="21">
        <v>52758</v>
      </c>
      <c r="E27" s="21">
        <v>55280</v>
      </c>
      <c r="F27" s="21">
        <v>54798</v>
      </c>
      <c r="G27" s="21">
        <v>56525</v>
      </c>
      <c r="H27" s="21">
        <v>57396</v>
      </c>
      <c r="I27" s="21">
        <v>60265</v>
      </c>
      <c r="J27" s="21">
        <v>60678</v>
      </c>
      <c r="K27" s="21">
        <v>58925</v>
      </c>
      <c r="L27" s="21">
        <v>59255</v>
      </c>
      <c r="M27" s="21">
        <v>59795</v>
      </c>
      <c r="N27" s="21">
        <v>61362</v>
      </c>
      <c r="O27" s="21">
        <v>77057</v>
      </c>
      <c r="P27" s="21">
        <v>82466</v>
      </c>
      <c r="Q27" s="21">
        <v>86264</v>
      </c>
      <c r="R27" s="21">
        <v>89822</v>
      </c>
      <c r="S27" s="21">
        <v>91367</v>
      </c>
      <c r="T27" s="21">
        <v>93160</v>
      </c>
      <c r="U27" s="21">
        <v>94553</v>
      </c>
      <c r="V27" s="21">
        <v>98060</v>
      </c>
      <c r="W27" s="22">
        <v>101080</v>
      </c>
      <c r="X27" s="22">
        <v>103171</v>
      </c>
      <c r="Y27" s="22">
        <v>105091</v>
      </c>
      <c r="Z27" s="87">
        <v>106907</v>
      </c>
      <c r="AA27" s="87">
        <v>108738</v>
      </c>
      <c r="AB27" s="21" t="s">
        <v>142</v>
      </c>
      <c r="AC27" s="87">
        <v>113197</v>
      </c>
      <c r="AD27" s="21">
        <v>103306</v>
      </c>
      <c r="AE27" s="21">
        <v>113757</v>
      </c>
      <c r="AF27" s="21">
        <v>115262</v>
      </c>
    </row>
    <row r="28" spans="1:32" ht="15" customHeight="1" x14ac:dyDescent="0.3">
      <c r="A28" s="75" t="s">
        <v>111</v>
      </c>
      <c r="B28" s="76" t="s">
        <v>35</v>
      </c>
      <c r="C28" s="21">
        <v>14012</v>
      </c>
      <c r="D28" s="21">
        <v>14566</v>
      </c>
      <c r="E28" s="21">
        <v>15933</v>
      </c>
      <c r="F28" s="21">
        <v>16251</v>
      </c>
      <c r="G28" s="21">
        <v>19338</v>
      </c>
      <c r="H28" s="21">
        <v>20356</v>
      </c>
      <c r="I28" s="21">
        <v>22920</v>
      </c>
      <c r="J28" s="21">
        <v>22991</v>
      </c>
      <c r="K28" s="21">
        <v>23538</v>
      </c>
      <c r="L28" s="21">
        <v>24145</v>
      </c>
      <c r="M28" s="21">
        <v>25022</v>
      </c>
      <c r="N28" s="21">
        <v>28151</v>
      </c>
      <c r="O28" s="21">
        <v>29732</v>
      </c>
      <c r="P28" s="21">
        <v>30965</v>
      </c>
      <c r="Q28" s="21">
        <v>31666</v>
      </c>
      <c r="R28" s="21">
        <v>31912</v>
      </c>
      <c r="S28" s="21">
        <v>33285</v>
      </c>
      <c r="T28" s="21">
        <v>34080</v>
      </c>
      <c r="U28" s="21">
        <v>35437</v>
      </c>
      <c r="V28" s="21">
        <v>36252</v>
      </c>
      <c r="W28" s="22">
        <v>37176</v>
      </c>
      <c r="X28" s="22">
        <v>37996</v>
      </c>
      <c r="Y28" s="22">
        <v>38963</v>
      </c>
      <c r="Z28" s="87">
        <v>39294</v>
      </c>
      <c r="AA28" s="87">
        <v>39758</v>
      </c>
      <c r="AB28" s="21" t="s">
        <v>143</v>
      </c>
      <c r="AC28" s="87">
        <v>41713</v>
      </c>
      <c r="AD28" s="21">
        <v>36061</v>
      </c>
      <c r="AE28" s="21">
        <v>38919</v>
      </c>
      <c r="AF28" s="21">
        <v>39169</v>
      </c>
    </row>
    <row r="29" spans="1:32" ht="15" customHeight="1" x14ac:dyDescent="0.3">
      <c r="A29" s="75" t="s">
        <v>118</v>
      </c>
      <c r="B29" s="76" t="s">
        <v>36</v>
      </c>
      <c r="C29" s="21">
        <v>25799</v>
      </c>
      <c r="D29" s="21">
        <v>26334</v>
      </c>
      <c r="E29" s="21">
        <v>26780</v>
      </c>
      <c r="F29" s="21">
        <v>26928</v>
      </c>
      <c r="G29" s="21">
        <v>26931</v>
      </c>
      <c r="H29" s="21">
        <v>26569</v>
      </c>
      <c r="I29" s="21">
        <v>27015</v>
      </c>
      <c r="J29" s="21">
        <v>27199</v>
      </c>
      <c r="K29" s="21">
        <v>27197</v>
      </c>
      <c r="L29" s="21">
        <v>27393</v>
      </c>
      <c r="M29" s="21">
        <v>27172</v>
      </c>
      <c r="N29" s="21">
        <v>27317</v>
      </c>
      <c r="O29" s="21">
        <v>27547</v>
      </c>
      <c r="P29" s="21">
        <v>27769</v>
      </c>
      <c r="Q29" s="21">
        <v>28201</v>
      </c>
      <c r="R29" s="21">
        <v>28478</v>
      </c>
      <c r="S29" s="21">
        <v>28415</v>
      </c>
      <c r="T29" s="21">
        <v>28591</v>
      </c>
      <c r="U29" s="21">
        <v>28373</v>
      </c>
      <c r="V29" s="21">
        <v>28767</v>
      </c>
      <c r="W29" s="22">
        <v>28667</v>
      </c>
      <c r="X29" s="163">
        <v>28809</v>
      </c>
      <c r="Y29" s="22">
        <v>28903</v>
      </c>
      <c r="Z29" s="87">
        <v>28840</v>
      </c>
      <c r="AA29" s="87">
        <v>28845</v>
      </c>
      <c r="AB29" s="21" t="s">
        <v>144</v>
      </c>
      <c r="AC29" s="87">
        <v>28631</v>
      </c>
      <c r="AD29" s="21">
        <v>28247</v>
      </c>
      <c r="AE29" s="21">
        <v>28767</v>
      </c>
      <c r="AF29" s="21">
        <v>28827</v>
      </c>
    </row>
    <row r="30" spans="1:32" ht="15" customHeight="1" x14ac:dyDescent="0.3">
      <c r="A30" s="75" t="s">
        <v>119</v>
      </c>
      <c r="B30" s="76" t="s">
        <v>37</v>
      </c>
      <c r="C30" s="21">
        <v>218494</v>
      </c>
      <c r="D30" s="21">
        <v>227704</v>
      </c>
      <c r="E30" s="21">
        <v>234494</v>
      </c>
      <c r="F30" s="21">
        <v>212548</v>
      </c>
      <c r="G30" s="21">
        <v>213828</v>
      </c>
      <c r="H30" s="21">
        <v>224321</v>
      </c>
      <c r="I30" s="21">
        <v>221540</v>
      </c>
      <c r="J30" s="21">
        <v>221191</v>
      </c>
      <c r="K30" s="21">
        <v>215012</v>
      </c>
      <c r="L30" s="21">
        <v>218017</v>
      </c>
      <c r="M30" s="21">
        <v>218591</v>
      </c>
      <c r="N30" s="21">
        <v>219253</v>
      </c>
      <c r="O30" s="21">
        <v>221429</v>
      </c>
      <c r="P30" s="21">
        <v>223914</v>
      </c>
      <c r="Q30" s="21">
        <v>222785</v>
      </c>
      <c r="R30" s="21">
        <v>221199</v>
      </c>
      <c r="S30" s="21">
        <v>217215</v>
      </c>
      <c r="T30" s="21">
        <v>217645</v>
      </c>
      <c r="U30" s="21">
        <v>219064</v>
      </c>
      <c r="V30" s="21">
        <v>220377</v>
      </c>
      <c r="W30" s="22">
        <v>219557</v>
      </c>
      <c r="X30" s="22">
        <v>220553</v>
      </c>
      <c r="Y30" s="22">
        <v>222788</v>
      </c>
      <c r="Z30" s="87">
        <v>222940</v>
      </c>
      <c r="AA30" s="87">
        <v>222159</v>
      </c>
      <c r="AB30" s="21" t="s">
        <v>145</v>
      </c>
      <c r="AC30" s="87">
        <v>222275</v>
      </c>
      <c r="AD30" s="21">
        <v>213666</v>
      </c>
      <c r="AE30" s="21">
        <v>213321</v>
      </c>
      <c r="AF30" s="21">
        <v>213397</v>
      </c>
    </row>
  </sheetData>
  <pageMargins left="0.31496062992125984" right="0.31496062992125984" top="0.35433070866141736" bottom="0.35433070866141736"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8.4.2016.
Ažurirano/ Updated: 21.7.2022.</oddFooter>
  </headerFooter>
  <ignoredErrors>
    <ignoredError sqref="Z10:Z30 Z9:AA9 AB9:AB30"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1ABDC-455C-4DD0-AD83-A7C2505D5E55}">
  <dimension ref="A1:AR37"/>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5" max="5" width="11.109375" customWidth="1"/>
    <col min="8" max="8" width="11.109375" customWidth="1"/>
    <col min="11" max="11" width="11.109375" customWidth="1"/>
    <col min="14" max="14" width="11.109375" customWidth="1"/>
    <col min="17" max="17" width="11.109375" customWidth="1"/>
    <col min="20" max="20" width="11.109375" customWidth="1"/>
    <col min="23" max="23" width="11.109375" customWidth="1"/>
    <col min="26" max="26" width="11.109375" customWidth="1"/>
    <col min="29" max="29" width="11.109375" customWidth="1"/>
    <col min="32" max="32" width="11.109375" customWidth="1"/>
    <col min="35" max="35" width="11.109375" customWidth="1"/>
    <col min="38" max="38" width="11.109375" customWidth="1"/>
    <col min="41" max="41" width="11.109375" customWidth="1"/>
    <col min="44" max="44" width="11.109375" customWidth="1"/>
  </cols>
  <sheetData>
    <row r="1" spans="1:44" ht="15" customHeight="1" x14ac:dyDescent="0.3">
      <c r="A1" s="14" t="s">
        <v>232</v>
      </c>
      <c r="B1" s="8"/>
      <c r="C1" s="6"/>
      <c r="D1" s="6"/>
      <c r="E1" s="6"/>
      <c r="F1" s="6"/>
      <c r="G1" s="6"/>
      <c r="H1" s="6"/>
      <c r="I1" s="6"/>
      <c r="J1" s="6"/>
      <c r="K1" s="6"/>
      <c r="L1" s="6"/>
      <c r="M1" s="6"/>
      <c r="N1" s="6"/>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44" ht="15" customHeight="1" x14ac:dyDescent="0.3">
      <c r="A2" s="1" t="s">
        <v>221</v>
      </c>
      <c r="B2" s="2"/>
      <c r="C2" s="3"/>
      <c r="D2" s="3"/>
      <c r="E2" s="3"/>
      <c r="F2" s="3"/>
      <c r="G2" s="3"/>
      <c r="H2" s="3"/>
      <c r="I2" s="3"/>
      <c r="J2" s="3"/>
      <c r="K2" s="3"/>
      <c r="L2" s="3"/>
      <c r="M2" s="3"/>
      <c r="N2" s="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ht="15" customHeight="1" x14ac:dyDescent="0.3">
      <c r="A3" s="7" t="s">
        <v>222</v>
      </c>
      <c r="B3" s="4"/>
      <c r="C3" s="5"/>
      <c r="D3" s="5"/>
      <c r="E3" s="5"/>
      <c r="F3" s="5"/>
      <c r="G3" s="5"/>
      <c r="H3" s="5"/>
      <c r="I3" s="5"/>
      <c r="J3" s="5"/>
      <c r="K3" s="5"/>
      <c r="L3" s="5"/>
      <c r="M3" s="5"/>
      <c r="N3" s="5"/>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15" customHeight="1" x14ac:dyDescent="0.3">
      <c r="A4" s="47" t="s">
        <v>0</v>
      </c>
      <c r="B4" s="48"/>
      <c r="C4" s="5"/>
      <c r="D4" s="5"/>
      <c r="E4" s="5"/>
      <c r="F4" s="5"/>
      <c r="G4" s="5"/>
      <c r="H4" s="5"/>
      <c r="I4" s="5"/>
      <c r="J4" s="5"/>
      <c r="K4" s="5"/>
      <c r="L4" s="5"/>
      <c r="M4" s="5"/>
      <c r="N4" s="5"/>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row>
    <row r="5" spans="1:44" ht="15" customHeight="1" x14ac:dyDescent="0.3">
      <c r="A5" s="49" t="s">
        <v>1</v>
      </c>
      <c r="B5" s="48"/>
      <c r="C5" s="15"/>
      <c r="D5" s="15"/>
      <c r="E5" s="15"/>
      <c r="F5" s="15"/>
      <c r="G5" s="15"/>
      <c r="H5" s="15"/>
      <c r="I5" s="15"/>
      <c r="J5" s="15"/>
      <c r="K5" s="15"/>
      <c r="L5" s="15"/>
      <c r="M5" s="15"/>
      <c r="N5" s="15"/>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row>
    <row r="6" spans="1:44" ht="15" customHeight="1" x14ac:dyDescent="0.3">
      <c r="A6" s="19"/>
      <c r="B6" s="18"/>
      <c r="C6" s="52" t="s">
        <v>269</v>
      </c>
      <c r="D6" s="53"/>
      <c r="E6" s="53"/>
      <c r="F6" s="53"/>
      <c r="G6" s="53"/>
      <c r="H6" s="53"/>
      <c r="I6" s="53"/>
      <c r="J6" s="53"/>
      <c r="K6" s="53"/>
      <c r="L6" s="53"/>
      <c r="M6" s="53"/>
      <c r="N6" s="53"/>
      <c r="O6" s="53"/>
      <c r="P6" s="53"/>
      <c r="Q6" s="53"/>
      <c r="R6" s="53"/>
      <c r="S6" s="53"/>
      <c r="T6" s="53"/>
      <c r="U6" s="53"/>
      <c r="V6" s="53"/>
      <c r="W6" s="53"/>
      <c r="X6" s="53"/>
      <c r="Y6" s="53"/>
      <c r="Z6" s="53"/>
      <c r="AA6" s="53"/>
      <c r="AB6" s="30"/>
      <c r="AC6" s="30"/>
      <c r="AD6" s="30"/>
      <c r="AE6" s="30"/>
      <c r="AF6" s="30"/>
      <c r="AG6" s="30"/>
      <c r="AH6" s="30"/>
      <c r="AI6" s="30"/>
      <c r="AJ6" s="30"/>
      <c r="AK6" s="30"/>
      <c r="AL6" s="30"/>
      <c r="AM6" s="30"/>
      <c r="AN6" s="30"/>
      <c r="AO6" s="30"/>
      <c r="AP6" s="30"/>
      <c r="AQ6" s="30"/>
      <c r="AR6" s="30"/>
    </row>
    <row r="7" spans="1:44" ht="15" customHeight="1" x14ac:dyDescent="0.3">
      <c r="A7" s="19"/>
      <c r="B7" s="18"/>
      <c r="C7" s="54" t="s">
        <v>282</v>
      </c>
      <c r="D7" s="32"/>
      <c r="E7" s="32"/>
      <c r="F7" s="32"/>
      <c r="G7" s="32"/>
      <c r="H7" s="32"/>
      <c r="I7" s="32"/>
      <c r="J7" s="32"/>
      <c r="K7" s="32"/>
      <c r="L7" s="32"/>
      <c r="M7" s="32"/>
      <c r="N7" s="32"/>
      <c r="O7" s="32"/>
      <c r="P7" s="32"/>
      <c r="Q7" s="32"/>
      <c r="R7" s="32"/>
      <c r="S7" s="32"/>
      <c r="T7" s="32"/>
      <c r="U7" s="32"/>
      <c r="V7" s="32"/>
      <c r="W7" s="32"/>
      <c r="X7" s="32"/>
      <c r="Y7" s="32"/>
      <c r="Z7" s="32"/>
      <c r="AA7" s="53"/>
      <c r="AB7" s="57"/>
      <c r="AC7" s="57"/>
      <c r="AD7" s="57"/>
      <c r="AE7" s="57"/>
      <c r="AF7" s="57"/>
      <c r="AG7" s="57"/>
      <c r="AH7" s="57"/>
      <c r="AI7" s="57"/>
      <c r="AJ7" s="57"/>
      <c r="AK7" s="57"/>
      <c r="AL7" s="57"/>
      <c r="AM7" s="57"/>
      <c r="AN7" s="57"/>
      <c r="AO7" s="57"/>
      <c r="AP7" s="57"/>
      <c r="AQ7" s="57"/>
      <c r="AR7" s="57"/>
    </row>
    <row r="8" spans="1:44" ht="15" customHeight="1" x14ac:dyDescent="0.3">
      <c r="A8" s="50"/>
      <c r="B8" s="51"/>
      <c r="C8" s="185" t="s">
        <v>16</v>
      </c>
      <c r="D8" s="186"/>
      <c r="E8" s="187"/>
      <c r="F8" s="185" t="s">
        <v>17</v>
      </c>
      <c r="G8" s="186"/>
      <c r="H8" s="187"/>
      <c r="I8" s="185" t="s">
        <v>2</v>
      </c>
      <c r="J8" s="186"/>
      <c r="K8" s="187"/>
      <c r="L8" s="185" t="s">
        <v>3</v>
      </c>
      <c r="M8" s="186"/>
      <c r="N8" s="187"/>
      <c r="O8" s="188" t="s">
        <v>4</v>
      </c>
      <c r="P8" s="189"/>
      <c r="Q8" s="190"/>
      <c r="R8" s="185" t="s">
        <v>41</v>
      </c>
      <c r="S8" s="186"/>
      <c r="T8" s="187"/>
      <c r="U8" s="185" t="s">
        <v>85</v>
      </c>
      <c r="V8" s="186"/>
      <c r="W8" s="187"/>
      <c r="X8" s="185" t="s">
        <v>86</v>
      </c>
      <c r="Y8" s="186"/>
      <c r="Z8" s="187"/>
      <c r="AA8" s="185" t="s">
        <v>121</v>
      </c>
      <c r="AB8" s="186"/>
      <c r="AC8" s="187"/>
      <c r="AD8" s="182" t="s">
        <v>168</v>
      </c>
      <c r="AE8" s="183"/>
      <c r="AF8" s="184"/>
      <c r="AG8" s="182" t="s">
        <v>169</v>
      </c>
      <c r="AH8" s="183"/>
      <c r="AI8" s="184"/>
      <c r="AJ8" s="182" t="s">
        <v>170</v>
      </c>
      <c r="AK8" s="183"/>
      <c r="AL8" s="184"/>
      <c r="AM8" s="182" t="s">
        <v>233</v>
      </c>
      <c r="AN8" s="183"/>
      <c r="AO8" s="184"/>
      <c r="AP8" s="182" t="s">
        <v>180</v>
      </c>
      <c r="AQ8" s="183"/>
      <c r="AR8" s="184"/>
    </row>
    <row r="9" spans="1:44" ht="84" customHeight="1" x14ac:dyDescent="0.3">
      <c r="A9" s="97" t="s">
        <v>38</v>
      </c>
      <c r="B9" s="96" t="s">
        <v>39</v>
      </c>
      <c r="C9" s="113" t="s">
        <v>284</v>
      </c>
      <c r="D9" s="113" t="s">
        <v>285</v>
      </c>
      <c r="E9" s="113" t="s">
        <v>296</v>
      </c>
      <c r="F9" s="113" t="s">
        <v>284</v>
      </c>
      <c r="G9" s="113" t="s">
        <v>285</v>
      </c>
      <c r="H9" s="113" t="s">
        <v>296</v>
      </c>
      <c r="I9" s="113" t="s">
        <v>284</v>
      </c>
      <c r="J9" s="113" t="s">
        <v>285</v>
      </c>
      <c r="K9" s="113" t="s">
        <v>296</v>
      </c>
      <c r="L9" s="113" t="s">
        <v>284</v>
      </c>
      <c r="M9" s="113" t="s">
        <v>285</v>
      </c>
      <c r="N9" s="113" t="s">
        <v>296</v>
      </c>
      <c r="O9" s="113" t="s">
        <v>284</v>
      </c>
      <c r="P9" s="113" t="s">
        <v>285</v>
      </c>
      <c r="Q9" s="113" t="s">
        <v>296</v>
      </c>
      <c r="R9" s="113" t="s">
        <v>284</v>
      </c>
      <c r="S9" s="113" t="s">
        <v>285</v>
      </c>
      <c r="T9" s="113" t="s">
        <v>296</v>
      </c>
      <c r="U9" s="113" t="s">
        <v>284</v>
      </c>
      <c r="V9" s="113" t="s">
        <v>285</v>
      </c>
      <c r="W9" s="113" t="s">
        <v>296</v>
      </c>
      <c r="X9" s="113" t="s">
        <v>284</v>
      </c>
      <c r="Y9" s="113" t="s">
        <v>285</v>
      </c>
      <c r="Z9" s="113" t="s">
        <v>296</v>
      </c>
      <c r="AA9" s="113" t="s">
        <v>284</v>
      </c>
      <c r="AB9" s="113" t="s">
        <v>285</v>
      </c>
      <c r="AC9" s="113" t="s">
        <v>296</v>
      </c>
      <c r="AD9" s="113" t="s">
        <v>284</v>
      </c>
      <c r="AE9" s="113" t="s">
        <v>285</v>
      </c>
      <c r="AF9" s="113" t="s">
        <v>296</v>
      </c>
      <c r="AG9" s="113" t="s">
        <v>284</v>
      </c>
      <c r="AH9" s="113" t="s">
        <v>285</v>
      </c>
      <c r="AI9" s="113" t="s">
        <v>296</v>
      </c>
      <c r="AJ9" s="113" t="s">
        <v>284</v>
      </c>
      <c r="AK9" s="113" t="s">
        <v>285</v>
      </c>
      <c r="AL9" s="113" t="s">
        <v>296</v>
      </c>
      <c r="AM9" s="113" t="s">
        <v>284</v>
      </c>
      <c r="AN9" s="113" t="s">
        <v>285</v>
      </c>
      <c r="AO9" s="113" t="s">
        <v>296</v>
      </c>
      <c r="AP9" s="113" t="s">
        <v>284</v>
      </c>
      <c r="AQ9" s="113" t="s">
        <v>285</v>
      </c>
      <c r="AR9" s="113" t="s">
        <v>296</v>
      </c>
    </row>
    <row r="10" spans="1:44" ht="15" customHeight="1" x14ac:dyDescent="0.3">
      <c r="A10" s="16" t="s">
        <v>18</v>
      </c>
      <c r="B10" s="17" t="s">
        <v>19</v>
      </c>
      <c r="C10" s="21">
        <v>2694</v>
      </c>
      <c r="D10" s="21">
        <v>1202</v>
      </c>
      <c r="E10" s="21">
        <v>1933</v>
      </c>
      <c r="F10" s="21">
        <v>2596</v>
      </c>
      <c r="G10" s="21">
        <v>1141</v>
      </c>
      <c r="H10" s="21">
        <v>1868</v>
      </c>
      <c r="I10" s="21">
        <v>2546</v>
      </c>
      <c r="J10" s="21">
        <v>1159</v>
      </c>
      <c r="K10" s="21">
        <v>1842</v>
      </c>
      <c r="L10" s="21">
        <v>2432</v>
      </c>
      <c r="M10" s="21">
        <v>1152</v>
      </c>
      <c r="N10" s="21">
        <v>1767</v>
      </c>
      <c r="O10" s="21">
        <v>4485</v>
      </c>
      <c r="P10" s="21">
        <v>1910</v>
      </c>
      <c r="Q10" s="21">
        <v>3928</v>
      </c>
      <c r="R10" s="21">
        <v>4164</v>
      </c>
      <c r="S10" s="21">
        <v>1804</v>
      </c>
      <c r="T10" s="21">
        <v>3646</v>
      </c>
      <c r="U10" s="21">
        <v>3985</v>
      </c>
      <c r="V10" s="21">
        <v>1747</v>
      </c>
      <c r="W10" s="22">
        <v>3519</v>
      </c>
      <c r="X10" s="22">
        <v>3966</v>
      </c>
      <c r="Y10" s="22">
        <v>1755</v>
      </c>
      <c r="Z10" s="21">
        <v>3491</v>
      </c>
      <c r="AA10" s="21">
        <v>4039</v>
      </c>
      <c r="AB10" s="21">
        <v>1797</v>
      </c>
      <c r="AC10" s="21">
        <v>3570</v>
      </c>
      <c r="AD10" s="21">
        <v>4035</v>
      </c>
      <c r="AE10" s="21">
        <v>1790</v>
      </c>
      <c r="AF10" s="21">
        <v>3586</v>
      </c>
      <c r="AG10" s="21">
        <v>4019</v>
      </c>
      <c r="AH10" s="21">
        <v>1806</v>
      </c>
      <c r="AI10" s="21">
        <v>3547</v>
      </c>
      <c r="AJ10" s="21">
        <v>3990</v>
      </c>
      <c r="AK10" s="21">
        <v>1788</v>
      </c>
      <c r="AL10" s="21">
        <v>3506</v>
      </c>
      <c r="AM10" s="21">
        <v>15303</v>
      </c>
      <c r="AN10" s="21">
        <v>6760</v>
      </c>
      <c r="AO10" s="21">
        <v>3442</v>
      </c>
      <c r="AP10" s="21">
        <v>1252</v>
      </c>
      <c r="AQ10" s="21">
        <v>620</v>
      </c>
      <c r="AR10" s="21">
        <v>1091</v>
      </c>
    </row>
    <row r="11" spans="1:44" ht="15" customHeight="1" x14ac:dyDescent="0.3">
      <c r="A11" s="75" t="s">
        <v>114</v>
      </c>
      <c r="B11" s="76" t="s">
        <v>112</v>
      </c>
      <c r="C11" s="21">
        <v>65</v>
      </c>
      <c r="D11" s="21">
        <v>34</v>
      </c>
      <c r="E11" s="21">
        <v>48</v>
      </c>
      <c r="F11" s="21">
        <v>61</v>
      </c>
      <c r="G11" s="21">
        <v>31</v>
      </c>
      <c r="H11" s="21">
        <v>45</v>
      </c>
      <c r="I11" s="21">
        <v>55</v>
      </c>
      <c r="J11" s="21">
        <v>28</v>
      </c>
      <c r="K11" s="21">
        <v>44</v>
      </c>
      <c r="L11" s="21">
        <v>44</v>
      </c>
      <c r="M11" s="21">
        <v>23</v>
      </c>
      <c r="N11" s="21">
        <v>35</v>
      </c>
      <c r="O11" s="21">
        <v>41</v>
      </c>
      <c r="P11" s="21">
        <v>20</v>
      </c>
      <c r="Q11" s="21">
        <v>37</v>
      </c>
      <c r="R11" s="21">
        <v>36</v>
      </c>
      <c r="S11" s="21">
        <v>19</v>
      </c>
      <c r="T11" s="21">
        <v>33</v>
      </c>
      <c r="U11" s="21">
        <v>34</v>
      </c>
      <c r="V11" s="21">
        <v>17</v>
      </c>
      <c r="W11" s="22">
        <v>28</v>
      </c>
      <c r="X11" s="22">
        <v>37</v>
      </c>
      <c r="Y11" s="22">
        <v>19</v>
      </c>
      <c r="Z11" s="21">
        <v>30</v>
      </c>
      <c r="AA11" s="21">
        <v>71</v>
      </c>
      <c r="AB11" s="21">
        <v>35</v>
      </c>
      <c r="AC11" s="21">
        <v>58</v>
      </c>
      <c r="AD11" s="21">
        <v>59</v>
      </c>
      <c r="AE11" s="21">
        <v>28</v>
      </c>
      <c r="AF11" s="21">
        <v>55</v>
      </c>
      <c r="AG11" s="21">
        <v>55</v>
      </c>
      <c r="AH11" s="21">
        <v>30</v>
      </c>
      <c r="AI11" s="21">
        <v>44</v>
      </c>
      <c r="AJ11" s="21">
        <v>61</v>
      </c>
      <c r="AK11" s="21">
        <v>32</v>
      </c>
      <c r="AL11" s="21">
        <v>55</v>
      </c>
      <c r="AM11" s="21">
        <v>73</v>
      </c>
      <c r="AN11" s="21">
        <v>37</v>
      </c>
      <c r="AO11" s="21">
        <v>64</v>
      </c>
      <c r="AP11" s="21">
        <v>50</v>
      </c>
      <c r="AQ11" s="21">
        <v>28</v>
      </c>
      <c r="AR11" s="21">
        <v>45</v>
      </c>
    </row>
    <row r="12" spans="1:44" ht="15" customHeight="1" x14ac:dyDescent="0.3">
      <c r="A12" s="75" t="s">
        <v>97</v>
      </c>
      <c r="B12" s="76" t="s">
        <v>20</v>
      </c>
      <c r="C12" s="21">
        <v>58</v>
      </c>
      <c r="D12" s="21">
        <v>22</v>
      </c>
      <c r="E12" s="21">
        <v>49</v>
      </c>
      <c r="F12" s="21">
        <v>56</v>
      </c>
      <c r="G12" s="21">
        <v>22</v>
      </c>
      <c r="H12" s="21">
        <v>46</v>
      </c>
      <c r="I12" s="21">
        <v>52</v>
      </c>
      <c r="J12" s="21">
        <v>21</v>
      </c>
      <c r="K12" s="21">
        <v>41</v>
      </c>
      <c r="L12" s="21">
        <v>35</v>
      </c>
      <c r="M12" s="21">
        <v>20</v>
      </c>
      <c r="N12" s="21">
        <v>29</v>
      </c>
      <c r="O12" s="21">
        <v>35</v>
      </c>
      <c r="P12" s="21">
        <v>19</v>
      </c>
      <c r="Q12" s="21">
        <v>29</v>
      </c>
      <c r="R12" s="21">
        <v>33</v>
      </c>
      <c r="S12" s="21">
        <v>18</v>
      </c>
      <c r="T12" s="21">
        <v>27</v>
      </c>
      <c r="U12" s="21">
        <v>30</v>
      </c>
      <c r="V12" s="21">
        <v>16</v>
      </c>
      <c r="W12" s="22">
        <v>24</v>
      </c>
      <c r="X12" s="22">
        <v>35</v>
      </c>
      <c r="Y12" s="22">
        <v>20</v>
      </c>
      <c r="Z12" s="21">
        <v>27</v>
      </c>
      <c r="AA12" s="21">
        <v>32</v>
      </c>
      <c r="AB12" s="21">
        <v>18</v>
      </c>
      <c r="AC12" s="21">
        <v>25</v>
      </c>
      <c r="AD12" s="21">
        <v>44</v>
      </c>
      <c r="AE12" s="21">
        <v>26</v>
      </c>
      <c r="AF12" s="21">
        <v>33</v>
      </c>
      <c r="AG12" s="21">
        <v>41</v>
      </c>
      <c r="AH12" s="21">
        <v>19</v>
      </c>
      <c r="AI12" s="21">
        <v>35</v>
      </c>
      <c r="AJ12" s="21">
        <v>37</v>
      </c>
      <c r="AK12" s="21">
        <v>17</v>
      </c>
      <c r="AL12" s="21">
        <v>31</v>
      </c>
      <c r="AM12" s="21">
        <v>34</v>
      </c>
      <c r="AN12" s="21">
        <v>16</v>
      </c>
      <c r="AO12" s="21">
        <v>29</v>
      </c>
      <c r="AP12" s="21">
        <v>28</v>
      </c>
      <c r="AQ12" s="21">
        <v>12</v>
      </c>
      <c r="AR12" s="21">
        <v>23</v>
      </c>
    </row>
    <row r="13" spans="1:44" ht="15" customHeight="1" x14ac:dyDescent="0.3">
      <c r="A13" s="75" t="s">
        <v>98</v>
      </c>
      <c r="B13" s="76" t="s">
        <v>21</v>
      </c>
      <c r="C13" s="21">
        <v>44</v>
      </c>
      <c r="D13" s="21">
        <v>22</v>
      </c>
      <c r="E13" s="21">
        <v>35</v>
      </c>
      <c r="F13" s="21">
        <v>41</v>
      </c>
      <c r="G13" s="21">
        <v>21</v>
      </c>
      <c r="H13" s="21">
        <v>36</v>
      </c>
      <c r="I13" s="21">
        <v>36</v>
      </c>
      <c r="J13" s="21">
        <v>16</v>
      </c>
      <c r="K13" s="21">
        <v>31</v>
      </c>
      <c r="L13" s="21">
        <v>34</v>
      </c>
      <c r="M13" s="21">
        <v>18</v>
      </c>
      <c r="N13" s="21">
        <v>29</v>
      </c>
      <c r="O13" s="21">
        <v>31</v>
      </c>
      <c r="P13" s="21">
        <v>16</v>
      </c>
      <c r="Q13" s="21">
        <v>27</v>
      </c>
      <c r="R13" s="21">
        <v>32</v>
      </c>
      <c r="S13" s="21">
        <v>17</v>
      </c>
      <c r="T13" s="21">
        <v>27</v>
      </c>
      <c r="U13" s="21">
        <v>35</v>
      </c>
      <c r="V13" s="21">
        <v>20</v>
      </c>
      <c r="W13" s="22">
        <v>31</v>
      </c>
      <c r="X13" s="22">
        <v>40</v>
      </c>
      <c r="Y13" s="22">
        <v>21</v>
      </c>
      <c r="Z13" s="21">
        <v>36</v>
      </c>
      <c r="AA13" s="21">
        <v>39</v>
      </c>
      <c r="AB13" s="21">
        <v>21</v>
      </c>
      <c r="AC13" s="21">
        <v>35</v>
      </c>
      <c r="AD13" s="21">
        <v>40</v>
      </c>
      <c r="AE13" s="21">
        <v>22</v>
      </c>
      <c r="AF13" s="21">
        <v>35</v>
      </c>
      <c r="AG13" s="21">
        <v>46</v>
      </c>
      <c r="AH13" s="21">
        <v>25</v>
      </c>
      <c r="AI13" s="21">
        <v>40</v>
      </c>
      <c r="AJ13" s="21">
        <v>38</v>
      </c>
      <c r="AK13" s="21">
        <v>22</v>
      </c>
      <c r="AL13" s="21">
        <v>32</v>
      </c>
      <c r="AM13" s="21">
        <v>52</v>
      </c>
      <c r="AN13" s="21">
        <v>28</v>
      </c>
      <c r="AO13" s="21">
        <v>47</v>
      </c>
      <c r="AP13" s="21">
        <v>36</v>
      </c>
      <c r="AQ13" s="21">
        <v>22</v>
      </c>
      <c r="AR13" s="21">
        <v>30</v>
      </c>
    </row>
    <row r="14" spans="1:44" ht="15" customHeight="1" x14ac:dyDescent="0.3">
      <c r="A14" s="75" t="s">
        <v>116</v>
      </c>
      <c r="B14" s="76" t="s">
        <v>22</v>
      </c>
      <c r="C14" s="21">
        <v>32</v>
      </c>
      <c r="D14" s="21">
        <v>14</v>
      </c>
      <c r="E14" s="21">
        <v>27</v>
      </c>
      <c r="F14" s="21">
        <v>36</v>
      </c>
      <c r="G14" s="21">
        <v>16</v>
      </c>
      <c r="H14" s="21">
        <v>30</v>
      </c>
      <c r="I14" s="21">
        <v>36</v>
      </c>
      <c r="J14" s="21">
        <v>17</v>
      </c>
      <c r="K14" s="21">
        <v>27</v>
      </c>
      <c r="L14" s="21">
        <v>30</v>
      </c>
      <c r="M14" s="21">
        <v>13</v>
      </c>
      <c r="N14" s="21">
        <v>26</v>
      </c>
      <c r="O14" s="21">
        <v>32</v>
      </c>
      <c r="P14" s="21">
        <v>16</v>
      </c>
      <c r="Q14" s="21">
        <v>25</v>
      </c>
      <c r="R14" s="21">
        <v>38</v>
      </c>
      <c r="S14" s="21">
        <v>17</v>
      </c>
      <c r="T14" s="21">
        <v>29</v>
      </c>
      <c r="U14" s="21">
        <v>30</v>
      </c>
      <c r="V14" s="21">
        <v>13</v>
      </c>
      <c r="W14" s="22">
        <v>24</v>
      </c>
      <c r="X14" s="22">
        <v>32</v>
      </c>
      <c r="Y14" s="22">
        <v>13</v>
      </c>
      <c r="Z14" s="21">
        <v>30</v>
      </c>
      <c r="AA14" s="21">
        <v>30</v>
      </c>
      <c r="AB14" s="21">
        <v>11</v>
      </c>
      <c r="AC14" s="21">
        <v>28</v>
      </c>
      <c r="AD14" s="21">
        <v>30</v>
      </c>
      <c r="AE14" s="21">
        <v>14</v>
      </c>
      <c r="AF14" s="21">
        <v>28</v>
      </c>
      <c r="AG14" s="21">
        <v>34</v>
      </c>
      <c r="AH14" s="21">
        <v>16</v>
      </c>
      <c r="AI14" s="21">
        <v>32</v>
      </c>
      <c r="AJ14" s="21">
        <v>33</v>
      </c>
      <c r="AK14" s="21">
        <v>15</v>
      </c>
      <c r="AL14" s="21">
        <v>31</v>
      </c>
      <c r="AM14" s="21">
        <v>37</v>
      </c>
      <c r="AN14" s="21">
        <v>15</v>
      </c>
      <c r="AO14" s="21">
        <v>34</v>
      </c>
      <c r="AP14" s="21">
        <v>28</v>
      </c>
      <c r="AQ14" s="21">
        <v>14</v>
      </c>
      <c r="AR14" s="21">
        <v>26</v>
      </c>
    </row>
    <row r="15" spans="1:44" ht="15" customHeight="1" x14ac:dyDescent="0.3">
      <c r="A15" s="75" t="s">
        <v>99</v>
      </c>
      <c r="B15" s="76" t="s">
        <v>55</v>
      </c>
      <c r="C15" s="21">
        <v>70</v>
      </c>
      <c r="D15" s="21">
        <v>22</v>
      </c>
      <c r="E15" s="21">
        <v>55</v>
      </c>
      <c r="F15" s="21">
        <v>61</v>
      </c>
      <c r="G15" s="21">
        <v>22</v>
      </c>
      <c r="H15" s="21">
        <v>48</v>
      </c>
      <c r="I15" s="21">
        <v>56</v>
      </c>
      <c r="J15" s="21">
        <v>22</v>
      </c>
      <c r="K15" s="21">
        <v>45</v>
      </c>
      <c r="L15" s="21">
        <v>51</v>
      </c>
      <c r="M15" s="21">
        <v>20</v>
      </c>
      <c r="N15" s="21">
        <v>42</v>
      </c>
      <c r="O15" s="21">
        <v>45</v>
      </c>
      <c r="P15" s="21">
        <v>15</v>
      </c>
      <c r="Q15" s="21">
        <v>36</v>
      </c>
      <c r="R15" s="21">
        <v>45</v>
      </c>
      <c r="S15" s="21">
        <v>17</v>
      </c>
      <c r="T15" s="21">
        <v>38</v>
      </c>
      <c r="U15" s="21">
        <v>42</v>
      </c>
      <c r="V15" s="21">
        <v>16</v>
      </c>
      <c r="W15" s="22">
        <v>35</v>
      </c>
      <c r="X15" s="22">
        <v>38</v>
      </c>
      <c r="Y15" s="22">
        <v>14</v>
      </c>
      <c r="Z15" s="21">
        <v>32</v>
      </c>
      <c r="AA15" s="21">
        <v>50</v>
      </c>
      <c r="AB15" s="21">
        <v>22</v>
      </c>
      <c r="AC15" s="21">
        <v>43</v>
      </c>
      <c r="AD15" s="21">
        <v>43</v>
      </c>
      <c r="AE15" s="21">
        <v>19</v>
      </c>
      <c r="AF15" s="21">
        <v>34</v>
      </c>
      <c r="AG15" s="21">
        <v>44</v>
      </c>
      <c r="AH15" s="21">
        <v>17</v>
      </c>
      <c r="AI15" s="21">
        <v>36</v>
      </c>
      <c r="AJ15" s="21">
        <v>41</v>
      </c>
      <c r="AK15" s="21">
        <v>19</v>
      </c>
      <c r="AL15" s="21">
        <v>32</v>
      </c>
      <c r="AM15" s="21">
        <v>48</v>
      </c>
      <c r="AN15" s="21">
        <v>22</v>
      </c>
      <c r="AO15" s="21">
        <v>40</v>
      </c>
      <c r="AP15" s="21">
        <v>29</v>
      </c>
      <c r="AQ15" s="21">
        <v>15</v>
      </c>
      <c r="AR15" s="21">
        <v>25</v>
      </c>
    </row>
    <row r="16" spans="1:44" ht="15" customHeight="1" x14ac:dyDescent="0.3">
      <c r="A16" s="75" t="s">
        <v>100</v>
      </c>
      <c r="B16" s="76" t="s">
        <v>23</v>
      </c>
      <c r="C16" s="21">
        <v>31</v>
      </c>
      <c r="D16" s="21">
        <v>18</v>
      </c>
      <c r="E16" s="21">
        <v>23</v>
      </c>
      <c r="F16" s="21">
        <v>32</v>
      </c>
      <c r="G16" s="21">
        <v>16</v>
      </c>
      <c r="H16" s="21">
        <v>25</v>
      </c>
      <c r="I16" s="21">
        <v>45</v>
      </c>
      <c r="J16" s="21">
        <v>23</v>
      </c>
      <c r="K16" s="21">
        <v>34</v>
      </c>
      <c r="L16" s="21">
        <v>46</v>
      </c>
      <c r="M16" s="21">
        <v>25</v>
      </c>
      <c r="N16" s="21">
        <v>34</v>
      </c>
      <c r="O16" s="21">
        <v>44</v>
      </c>
      <c r="P16" s="21">
        <v>24</v>
      </c>
      <c r="Q16" s="21">
        <v>33</v>
      </c>
      <c r="R16" s="21">
        <v>43</v>
      </c>
      <c r="S16" s="21">
        <v>23</v>
      </c>
      <c r="T16" s="21">
        <v>32</v>
      </c>
      <c r="U16" s="21">
        <v>43</v>
      </c>
      <c r="V16" s="21">
        <v>23</v>
      </c>
      <c r="W16" s="22">
        <v>29</v>
      </c>
      <c r="X16" s="22">
        <v>40</v>
      </c>
      <c r="Y16" s="22">
        <v>23</v>
      </c>
      <c r="Z16" s="21">
        <v>27</v>
      </c>
      <c r="AA16" s="21">
        <v>41</v>
      </c>
      <c r="AB16" s="21">
        <v>24</v>
      </c>
      <c r="AC16" s="21">
        <v>33</v>
      </c>
      <c r="AD16" s="21">
        <v>58</v>
      </c>
      <c r="AE16" s="21">
        <v>35</v>
      </c>
      <c r="AF16" s="21">
        <v>43</v>
      </c>
      <c r="AG16" s="21">
        <v>57</v>
      </c>
      <c r="AH16" s="21">
        <v>40</v>
      </c>
      <c r="AI16" s="21">
        <v>41</v>
      </c>
      <c r="AJ16" s="21">
        <v>39</v>
      </c>
      <c r="AK16" s="21">
        <v>28</v>
      </c>
      <c r="AL16" s="21">
        <v>27</v>
      </c>
      <c r="AM16" s="21">
        <v>34</v>
      </c>
      <c r="AN16" s="21">
        <v>21</v>
      </c>
      <c r="AO16" s="21">
        <v>27</v>
      </c>
      <c r="AP16" s="21">
        <v>23</v>
      </c>
      <c r="AQ16" s="21">
        <v>12</v>
      </c>
      <c r="AR16" s="21">
        <v>18</v>
      </c>
    </row>
    <row r="17" spans="1:44" ht="15" customHeight="1" x14ac:dyDescent="0.3">
      <c r="A17" s="75" t="s">
        <v>101</v>
      </c>
      <c r="B17" s="76" t="s">
        <v>24</v>
      </c>
      <c r="C17" s="21">
        <v>56</v>
      </c>
      <c r="D17" s="21">
        <v>28</v>
      </c>
      <c r="E17" s="21">
        <v>43</v>
      </c>
      <c r="F17" s="21">
        <v>37</v>
      </c>
      <c r="G17" s="21">
        <v>20</v>
      </c>
      <c r="H17" s="21">
        <v>32</v>
      </c>
      <c r="I17" s="21">
        <v>38</v>
      </c>
      <c r="J17" s="21">
        <v>20</v>
      </c>
      <c r="K17" s="21">
        <v>34</v>
      </c>
      <c r="L17" s="21">
        <v>46</v>
      </c>
      <c r="M17" s="21">
        <v>27</v>
      </c>
      <c r="N17" s="21">
        <v>38</v>
      </c>
      <c r="O17" s="21">
        <v>36</v>
      </c>
      <c r="P17" s="21">
        <v>21</v>
      </c>
      <c r="Q17" s="21">
        <v>33</v>
      </c>
      <c r="R17" s="21">
        <v>34</v>
      </c>
      <c r="S17" s="21">
        <v>21</v>
      </c>
      <c r="T17" s="21">
        <v>33</v>
      </c>
      <c r="U17" s="21">
        <v>35</v>
      </c>
      <c r="V17" s="21">
        <v>21</v>
      </c>
      <c r="W17" s="22">
        <v>33</v>
      </c>
      <c r="X17" s="22">
        <v>41</v>
      </c>
      <c r="Y17" s="22">
        <v>24</v>
      </c>
      <c r="Z17" s="21">
        <v>37</v>
      </c>
      <c r="AA17" s="21">
        <v>40</v>
      </c>
      <c r="AB17" s="21">
        <v>23</v>
      </c>
      <c r="AC17" s="21">
        <v>37</v>
      </c>
      <c r="AD17" s="21">
        <v>38</v>
      </c>
      <c r="AE17" s="21">
        <v>23</v>
      </c>
      <c r="AF17" s="21">
        <v>34</v>
      </c>
      <c r="AG17" s="21">
        <v>42</v>
      </c>
      <c r="AH17" s="21">
        <v>27</v>
      </c>
      <c r="AI17" s="21">
        <v>40</v>
      </c>
      <c r="AJ17" s="21">
        <v>44</v>
      </c>
      <c r="AK17" s="21">
        <v>28</v>
      </c>
      <c r="AL17" s="21">
        <v>41</v>
      </c>
      <c r="AM17" s="21">
        <v>57</v>
      </c>
      <c r="AN17" s="21">
        <v>34</v>
      </c>
      <c r="AO17" s="21">
        <v>51</v>
      </c>
      <c r="AP17" s="21">
        <v>38</v>
      </c>
      <c r="AQ17" s="21">
        <v>24</v>
      </c>
      <c r="AR17" s="21">
        <v>34</v>
      </c>
    </row>
    <row r="18" spans="1:44" ht="15" customHeight="1" x14ac:dyDescent="0.3">
      <c r="A18" s="75" t="s">
        <v>102</v>
      </c>
      <c r="B18" s="76" t="s">
        <v>25</v>
      </c>
      <c r="C18" s="21">
        <v>108</v>
      </c>
      <c r="D18" s="21">
        <v>51</v>
      </c>
      <c r="E18" s="21">
        <v>87</v>
      </c>
      <c r="F18" s="21">
        <v>107</v>
      </c>
      <c r="G18" s="21">
        <v>52</v>
      </c>
      <c r="H18" s="21">
        <v>87</v>
      </c>
      <c r="I18" s="21">
        <v>100</v>
      </c>
      <c r="J18" s="21">
        <v>44</v>
      </c>
      <c r="K18" s="21">
        <v>84</v>
      </c>
      <c r="L18" s="21">
        <v>85</v>
      </c>
      <c r="M18" s="21">
        <v>39</v>
      </c>
      <c r="N18" s="21">
        <v>73</v>
      </c>
      <c r="O18" s="21">
        <v>82</v>
      </c>
      <c r="P18" s="21">
        <v>37</v>
      </c>
      <c r="Q18" s="21">
        <v>70</v>
      </c>
      <c r="R18" s="21">
        <v>82</v>
      </c>
      <c r="S18" s="21">
        <v>37</v>
      </c>
      <c r="T18" s="21">
        <v>73</v>
      </c>
      <c r="U18" s="21">
        <v>80</v>
      </c>
      <c r="V18" s="21">
        <v>35</v>
      </c>
      <c r="W18" s="22">
        <v>70</v>
      </c>
      <c r="X18" s="22">
        <v>78</v>
      </c>
      <c r="Y18" s="22">
        <v>36</v>
      </c>
      <c r="Z18" s="21">
        <v>68</v>
      </c>
      <c r="AA18" s="21">
        <v>84</v>
      </c>
      <c r="AB18" s="21">
        <v>37</v>
      </c>
      <c r="AC18" s="21">
        <v>74</v>
      </c>
      <c r="AD18" s="21">
        <v>82</v>
      </c>
      <c r="AE18" s="21">
        <v>33</v>
      </c>
      <c r="AF18" s="21">
        <v>70</v>
      </c>
      <c r="AG18" s="21">
        <v>85</v>
      </c>
      <c r="AH18" s="21">
        <v>37</v>
      </c>
      <c r="AI18" s="21">
        <v>72</v>
      </c>
      <c r="AJ18" s="21">
        <v>77</v>
      </c>
      <c r="AK18" s="21">
        <v>34</v>
      </c>
      <c r="AL18" s="21">
        <v>66</v>
      </c>
      <c r="AM18" s="21">
        <v>77</v>
      </c>
      <c r="AN18" s="21">
        <v>34</v>
      </c>
      <c r="AO18" s="21">
        <v>70</v>
      </c>
      <c r="AP18" s="21">
        <v>41</v>
      </c>
      <c r="AQ18" s="21">
        <v>18</v>
      </c>
      <c r="AR18" s="21">
        <v>34</v>
      </c>
    </row>
    <row r="19" spans="1:44" ht="15" customHeight="1" x14ac:dyDescent="0.3">
      <c r="A19" s="75" t="s">
        <v>103</v>
      </c>
      <c r="B19" s="76" t="s">
        <v>26</v>
      </c>
      <c r="C19" s="21">
        <v>22</v>
      </c>
      <c r="D19" s="21">
        <v>11</v>
      </c>
      <c r="E19" s="21">
        <v>20</v>
      </c>
      <c r="F19" s="21">
        <v>22</v>
      </c>
      <c r="G19" s="21">
        <v>11</v>
      </c>
      <c r="H19" s="21">
        <v>20</v>
      </c>
      <c r="I19" s="21">
        <v>23</v>
      </c>
      <c r="J19" s="21">
        <v>11</v>
      </c>
      <c r="K19" s="21">
        <v>21</v>
      </c>
      <c r="L19" s="21">
        <v>24</v>
      </c>
      <c r="M19" s="21">
        <v>12</v>
      </c>
      <c r="N19" s="21">
        <v>22</v>
      </c>
      <c r="O19" s="21">
        <v>22</v>
      </c>
      <c r="P19" s="21">
        <v>12</v>
      </c>
      <c r="Q19" s="21">
        <v>20</v>
      </c>
      <c r="R19" s="21">
        <v>20</v>
      </c>
      <c r="S19" s="21">
        <v>9</v>
      </c>
      <c r="T19" s="21">
        <v>17</v>
      </c>
      <c r="U19" s="21">
        <v>21</v>
      </c>
      <c r="V19" s="21">
        <v>11</v>
      </c>
      <c r="W19" s="22">
        <v>18</v>
      </c>
      <c r="X19" s="22">
        <v>13</v>
      </c>
      <c r="Y19" s="22">
        <v>8</v>
      </c>
      <c r="Z19" s="21">
        <v>12</v>
      </c>
      <c r="AA19" s="21">
        <v>19</v>
      </c>
      <c r="AB19" s="21">
        <v>11</v>
      </c>
      <c r="AC19" s="21">
        <v>18</v>
      </c>
      <c r="AD19" s="21">
        <v>19</v>
      </c>
      <c r="AE19" s="21">
        <v>11</v>
      </c>
      <c r="AF19" s="21">
        <v>18</v>
      </c>
      <c r="AG19" s="21">
        <v>23</v>
      </c>
      <c r="AH19" s="21">
        <v>17</v>
      </c>
      <c r="AI19" s="21">
        <v>20</v>
      </c>
      <c r="AJ19" s="21">
        <v>23</v>
      </c>
      <c r="AK19" s="21">
        <v>15</v>
      </c>
      <c r="AL19" s="21">
        <v>20</v>
      </c>
      <c r="AM19" s="21">
        <v>31</v>
      </c>
      <c r="AN19" s="21">
        <v>21</v>
      </c>
      <c r="AO19" s="21">
        <v>25</v>
      </c>
      <c r="AP19" s="21">
        <v>18</v>
      </c>
      <c r="AQ19" s="21">
        <v>12</v>
      </c>
      <c r="AR19" s="21">
        <v>14</v>
      </c>
    </row>
    <row r="20" spans="1:44" ht="15" customHeight="1" x14ac:dyDescent="0.3">
      <c r="A20" s="75" t="s">
        <v>104</v>
      </c>
      <c r="B20" s="76" t="s">
        <v>27</v>
      </c>
      <c r="C20" s="21">
        <v>35</v>
      </c>
      <c r="D20" s="21">
        <v>14</v>
      </c>
      <c r="E20" s="21">
        <v>33</v>
      </c>
      <c r="F20" s="21">
        <v>35</v>
      </c>
      <c r="G20" s="21">
        <v>12</v>
      </c>
      <c r="H20" s="21">
        <v>33</v>
      </c>
      <c r="I20" s="21">
        <v>35</v>
      </c>
      <c r="J20" s="21">
        <v>12</v>
      </c>
      <c r="K20" s="21">
        <v>33</v>
      </c>
      <c r="L20" s="21">
        <v>42</v>
      </c>
      <c r="M20" s="21">
        <v>16</v>
      </c>
      <c r="N20" s="21">
        <v>41</v>
      </c>
      <c r="O20" s="21">
        <v>37</v>
      </c>
      <c r="P20" s="21">
        <v>15</v>
      </c>
      <c r="Q20" s="21">
        <v>33</v>
      </c>
      <c r="R20" s="21">
        <v>40</v>
      </c>
      <c r="S20" s="21">
        <v>16</v>
      </c>
      <c r="T20" s="21">
        <v>35</v>
      </c>
      <c r="U20" s="21">
        <v>40</v>
      </c>
      <c r="V20" s="21">
        <v>17</v>
      </c>
      <c r="W20" s="22">
        <v>35</v>
      </c>
      <c r="X20" s="22">
        <v>42</v>
      </c>
      <c r="Y20" s="22">
        <v>20</v>
      </c>
      <c r="Z20" s="21">
        <v>35</v>
      </c>
      <c r="AA20" s="21">
        <v>38</v>
      </c>
      <c r="AB20" s="21">
        <v>17</v>
      </c>
      <c r="AC20" s="21">
        <v>35</v>
      </c>
      <c r="AD20" s="21">
        <v>37</v>
      </c>
      <c r="AE20" s="21">
        <v>16</v>
      </c>
      <c r="AF20" s="21">
        <v>35</v>
      </c>
      <c r="AG20" s="21">
        <v>26</v>
      </c>
      <c r="AH20" s="21">
        <v>15</v>
      </c>
      <c r="AI20" s="21">
        <v>22</v>
      </c>
      <c r="AJ20" s="21">
        <v>41</v>
      </c>
      <c r="AK20" s="21">
        <v>18</v>
      </c>
      <c r="AL20" s="21">
        <v>36</v>
      </c>
      <c r="AM20" s="21">
        <v>41</v>
      </c>
      <c r="AN20" s="21">
        <v>26</v>
      </c>
      <c r="AO20" s="21">
        <v>37</v>
      </c>
      <c r="AP20" s="21">
        <v>31</v>
      </c>
      <c r="AQ20" s="21">
        <v>22</v>
      </c>
      <c r="AR20" s="21">
        <v>24</v>
      </c>
    </row>
    <row r="21" spans="1:44" ht="15" customHeight="1" x14ac:dyDescent="0.3">
      <c r="A21" s="75" t="s">
        <v>105</v>
      </c>
      <c r="B21" s="76" t="s">
        <v>28</v>
      </c>
      <c r="C21" s="21">
        <v>26</v>
      </c>
      <c r="D21" s="21">
        <v>12</v>
      </c>
      <c r="E21" s="21">
        <v>18</v>
      </c>
      <c r="F21" s="21">
        <v>25</v>
      </c>
      <c r="G21" s="21">
        <v>11</v>
      </c>
      <c r="H21" s="21">
        <v>17</v>
      </c>
      <c r="I21" s="21">
        <v>18</v>
      </c>
      <c r="J21" s="21">
        <v>9</v>
      </c>
      <c r="K21" s="21">
        <v>13</v>
      </c>
      <c r="L21" s="21">
        <v>19</v>
      </c>
      <c r="M21" s="21">
        <v>9</v>
      </c>
      <c r="N21" s="21">
        <v>14</v>
      </c>
      <c r="O21" s="21">
        <v>9</v>
      </c>
      <c r="P21" s="21">
        <v>6</v>
      </c>
      <c r="Q21" s="21">
        <v>8</v>
      </c>
      <c r="R21" s="21">
        <v>10</v>
      </c>
      <c r="S21" s="21">
        <v>7</v>
      </c>
      <c r="T21" s="21">
        <v>8</v>
      </c>
      <c r="U21" s="21">
        <v>13</v>
      </c>
      <c r="V21" s="21">
        <v>9</v>
      </c>
      <c r="W21" s="22">
        <v>11</v>
      </c>
      <c r="X21" s="22">
        <v>10</v>
      </c>
      <c r="Y21" s="22">
        <v>6</v>
      </c>
      <c r="Z21" s="21">
        <v>8</v>
      </c>
      <c r="AA21" s="21">
        <v>10</v>
      </c>
      <c r="AB21" s="21">
        <v>6</v>
      </c>
      <c r="AC21" s="21">
        <v>8</v>
      </c>
      <c r="AD21" s="21">
        <v>11</v>
      </c>
      <c r="AE21" s="21">
        <v>7</v>
      </c>
      <c r="AF21" s="21">
        <v>8</v>
      </c>
      <c r="AG21" s="21">
        <v>9</v>
      </c>
      <c r="AH21" s="21">
        <v>5</v>
      </c>
      <c r="AI21" s="21">
        <v>7</v>
      </c>
      <c r="AJ21" s="21">
        <v>4</v>
      </c>
      <c r="AK21" s="21">
        <v>1</v>
      </c>
      <c r="AL21" s="21">
        <v>3</v>
      </c>
      <c r="AM21" s="21">
        <v>14</v>
      </c>
      <c r="AN21" s="21">
        <v>9</v>
      </c>
      <c r="AO21" s="21">
        <v>11</v>
      </c>
      <c r="AP21" s="21">
        <v>9</v>
      </c>
      <c r="AQ21" s="21">
        <v>5</v>
      </c>
      <c r="AR21" s="21">
        <v>6</v>
      </c>
    </row>
    <row r="22" spans="1:44" ht="15" customHeight="1" x14ac:dyDescent="0.3">
      <c r="A22" s="75" t="s">
        <v>106</v>
      </c>
      <c r="B22" s="76" t="s">
        <v>29</v>
      </c>
      <c r="C22" s="21">
        <v>41</v>
      </c>
      <c r="D22" s="21">
        <v>25</v>
      </c>
      <c r="E22" s="21">
        <v>30</v>
      </c>
      <c r="F22" s="21">
        <v>24</v>
      </c>
      <c r="G22" s="21">
        <v>15</v>
      </c>
      <c r="H22" s="21">
        <v>18</v>
      </c>
      <c r="I22" s="21">
        <v>39</v>
      </c>
      <c r="J22" s="21">
        <v>22</v>
      </c>
      <c r="K22" s="21">
        <v>29</v>
      </c>
      <c r="L22" s="21">
        <v>36</v>
      </c>
      <c r="M22" s="21">
        <v>20</v>
      </c>
      <c r="N22" s="21">
        <v>30</v>
      </c>
      <c r="O22" s="21">
        <v>31</v>
      </c>
      <c r="P22" s="21">
        <v>18</v>
      </c>
      <c r="Q22" s="21">
        <v>22</v>
      </c>
      <c r="R22" s="21">
        <v>32</v>
      </c>
      <c r="S22" s="21">
        <v>21</v>
      </c>
      <c r="T22" s="21">
        <v>20</v>
      </c>
      <c r="U22" s="21">
        <v>35</v>
      </c>
      <c r="V22" s="21">
        <v>23</v>
      </c>
      <c r="W22" s="22">
        <v>24</v>
      </c>
      <c r="X22" s="22">
        <v>35</v>
      </c>
      <c r="Y22" s="22">
        <v>22</v>
      </c>
      <c r="Z22" s="21">
        <v>25</v>
      </c>
      <c r="AA22" s="21">
        <v>37</v>
      </c>
      <c r="AB22" s="21">
        <v>25</v>
      </c>
      <c r="AC22" s="21">
        <v>27</v>
      </c>
      <c r="AD22" s="21">
        <v>37</v>
      </c>
      <c r="AE22" s="21">
        <v>23</v>
      </c>
      <c r="AF22" s="21">
        <v>29</v>
      </c>
      <c r="AG22" s="21">
        <v>38</v>
      </c>
      <c r="AH22" s="21">
        <v>23</v>
      </c>
      <c r="AI22" s="21">
        <v>30</v>
      </c>
      <c r="AJ22" s="21">
        <v>37</v>
      </c>
      <c r="AK22" s="21">
        <v>24</v>
      </c>
      <c r="AL22" s="21">
        <v>27</v>
      </c>
      <c r="AM22" s="21">
        <v>38</v>
      </c>
      <c r="AN22" s="21">
        <v>22</v>
      </c>
      <c r="AO22" s="21">
        <v>31</v>
      </c>
      <c r="AP22" s="21">
        <v>28</v>
      </c>
      <c r="AQ22" s="21">
        <v>20</v>
      </c>
      <c r="AR22" s="21">
        <v>23</v>
      </c>
    </row>
    <row r="23" spans="1:44" ht="15" customHeight="1" x14ac:dyDescent="0.3">
      <c r="A23" s="75" t="s">
        <v>115</v>
      </c>
      <c r="B23" s="76" t="s">
        <v>113</v>
      </c>
      <c r="C23" s="21">
        <v>84</v>
      </c>
      <c r="D23" s="21">
        <v>38</v>
      </c>
      <c r="E23" s="21">
        <v>71</v>
      </c>
      <c r="F23" s="21">
        <v>79</v>
      </c>
      <c r="G23" s="21">
        <v>34</v>
      </c>
      <c r="H23" s="21">
        <v>64</v>
      </c>
      <c r="I23" s="21">
        <v>77</v>
      </c>
      <c r="J23" s="21">
        <v>33</v>
      </c>
      <c r="K23" s="21">
        <v>65</v>
      </c>
      <c r="L23" s="21">
        <v>68</v>
      </c>
      <c r="M23" s="21">
        <v>27</v>
      </c>
      <c r="N23" s="21">
        <v>58</v>
      </c>
      <c r="O23" s="21">
        <v>68</v>
      </c>
      <c r="P23" s="21">
        <v>27</v>
      </c>
      <c r="Q23" s="21">
        <v>55</v>
      </c>
      <c r="R23" s="21">
        <v>63</v>
      </c>
      <c r="S23" s="21">
        <v>25</v>
      </c>
      <c r="T23" s="21">
        <v>52</v>
      </c>
      <c r="U23" s="21">
        <v>66</v>
      </c>
      <c r="V23" s="21">
        <v>30</v>
      </c>
      <c r="W23" s="22">
        <v>54</v>
      </c>
      <c r="X23" s="22">
        <v>62</v>
      </c>
      <c r="Y23" s="22">
        <v>26</v>
      </c>
      <c r="Z23" s="21">
        <v>46</v>
      </c>
      <c r="AA23" s="21">
        <v>60</v>
      </c>
      <c r="AB23" s="21">
        <v>23</v>
      </c>
      <c r="AC23" s="21">
        <v>45</v>
      </c>
      <c r="AD23" s="21">
        <v>59</v>
      </c>
      <c r="AE23" s="21">
        <v>22</v>
      </c>
      <c r="AF23" s="21">
        <v>47</v>
      </c>
      <c r="AG23" s="21">
        <v>70</v>
      </c>
      <c r="AH23" s="21">
        <v>31</v>
      </c>
      <c r="AI23" s="21">
        <v>55</v>
      </c>
      <c r="AJ23" s="21">
        <v>61</v>
      </c>
      <c r="AK23" s="21">
        <v>26</v>
      </c>
      <c r="AL23" s="21">
        <v>47</v>
      </c>
      <c r="AM23" s="21">
        <v>50</v>
      </c>
      <c r="AN23" s="21">
        <v>19</v>
      </c>
      <c r="AO23" s="21">
        <v>43</v>
      </c>
      <c r="AP23" s="21">
        <v>61</v>
      </c>
      <c r="AQ23" s="21">
        <v>25</v>
      </c>
      <c r="AR23" s="21">
        <v>51</v>
      </c>
    </row>
    <row r="24" spans="1:44" ht="15" customHeight="1" x14ac:dyDescent="0.3">
      <c r="A24" s="75" t="s">
        <v>120</v>
      </c>
      <c r="B24" s="76" t="s">
        <v>30</v>
      </c>
      <c r="C24" s="21">
        <v>129</v>
      </c>
      <c r="D24" s="21">
        <v>51</v>
      </c>
      <c r="E24" s="21">
        <v>106</v>
      </c>
      <c r="F24" s="21">
        <v>126</v>
      </c>
      <c r="G24" s="21">
        <v>48</v>
      </c>
      <c r="H24" s="21">
        <v>103</v>
      </c>
      <c r="I24" s="21">
        <v>122</v>
      </c>
      <c r="J24" s="21">
        <v>46</v>
      </c>
      <c r="K24" s="21">
        <v>105</v>
      </c>
      <c r="L24" s="21">
        <v>126</v>
      </c>
      <c r="M24" s="21">
        <v>50</v>
      </c>
      <c r="N24" s="21">
        <v>109</v>
      </c>
      <c r="O24" s="21">
        <v>115</v>
      </c>
      <c r="P24" s="21">
        <v>44</v>
      </c>
      <c r="Q24" s="21">
        <v>99</v>
      </c>
      <c r="R24" s="21">
        <v>108</v>
      </c>
      <c r="S24" s="21">
        <v>42</v>
      </c>
      <c r="T24" s="21">
        <v>92</v>
      </c>
      <c r="U24" s="21">
        <v>97</v>
      </c>
      <c r="V24" s="21">
        <v>38</v>
      </c>
      <c r="W24" s="22">
        <v>84</v>
      </c>
      <c r="X24" s="22">
        <v>96</v>
      </c>
      <c r="Y24" s="22">
        <v>37</v>
      </c>
      <c r="Z24" s="21">
        <v>85</v>
      </c>
      <c r="AA24" s="21">
        <v>106</v>
      </c>
      <c r="AB24" s="21">
        <v>42</v>
      </c>
      <c r="AC24" s="21">
        <v>96</v>
      </c>
      <c r="AD24" s="21">
        <v>101</v>
      </c>
      <c r="AE24" s="21">
        <v>36</v>
      </c>
      <c r="AF24" s="21">
        <v>93</v>
      </c>
      <c r="AG24" s="21">
        <v>113</v>
      </c>
      <c r="AH24" s="21">
        <v>47</v>
      </c>
      <c r="AI24" s="21">
        <v>99</v>
      </c>
      <c r="AJ24" s="21">
        <v>101</v>
      </c>
      <c r="AK24" s="21">
        <v>40</v>
      </c>
      <c r="AL24" s="21">
        <v>87</v>
      </c>
      <c r="AM24" s="21">
        <v>64</v>
      </c>
      <c r="AN24" s="21">
        <v>29</v>
      </c>
      <c r="AO24" s="21">
        <v>55</v>
      </c>
      <c r="AP24" s="21">
        <v>46</v>
      </c>
      <c r="AQ24" s="21">
        <v>19</v>
      </c>
      <c r="AR24" s="21">
        <v>41</v>
      </c>
    </row>
    <row r="25" spans="1:44" ht="15" customHeight="1" x14ac:dyDescent="0.3">
      <c r="A25" s="75" t="s">
        <v>108</v>
      </c>
      <c r="B25" s="76" t="s">
        <v>31</v>
      </c>
      <c r="C25" s="21">
        <v>40</v>
      </c>
      <c r="D25" s="21">
        <v>16</v>
      </c>
      <c r="E25" s="21">
        <v>34</v>
      </c>
      <c r="F25" s="21">
        <v>41</v>
      </c>
      <c r="G25" s="21">
        <v>18</v>
      </c>
      <c r="H25" s="21">
        <v>36</v>
      </c>
      <c r="I25" s="21">
        <v>39</v>
      </c>
      <c r="J25" s="21">
        <v>19</v>
      </c>
      <c r="K25" s="21">
        <v>34</v>
      </c>
      <c r="L25" s="21">
        <v>37</v>
      </c>
      <c r="M25" s="21">
        <v>17</v>
      </c>
      <c r="N25" s="21">
        <v>33</v>
      </c>
      <c r="O25" s="21">
        <v>35</v>
      </c>
      <c r="P25" s="21">
        <v>16</v>
      </c>
      <c r="Q25" s="21">
        <v>31</v>
      </c>
      <c r="R25" s="21">
        <v>29</v>
      </c>
      <c r="S25" s="21">
        <v>12</v>
      </c>
      <c r="T25" s="21">
        <v>28</v>
      </c>
      <c r="U25" s="21">
        <v>29</v>
      </c>
      <c r="V25" s="21">
        <v>14</v>
      </c>
      <c r="W25" s="22">
        <v>26</v>
      </c>
      <c r="X25" s="22">
        <v>29</v>
      </c>
      <c r="Y25" s="22">
        <v>14</v>
      </c>
      <c r="Z25" s="21">
        <v>23</v>
      </c>
      <c r="AA25" s="21">
        <v>51</v>
      </c>
      <c r="AB25" s="21">
        <v>21</v>
      </c>
      <c r="AC25" s="21">
        <v>46</v>
      </c>
      <c r="AD25" s="21">
        <v>49</v>
      </c>
      <c r="AE25" s="21">
        <v>20</v>
      </c>
      <c r="AF25" s="21">
        <v>44</v>
      </c>
      <c r="AG25" s="21">
        <v>41</v>
      </c>
      <c r="AH25" s="21">
        <v>24</v>
      </c>
      <c r="AI25" s="21">
        <v>38</v>
      </c>
      <c r="AJ25" s="21">
        <v>39</v>
      </c>
      <c r="AK25" s="21">
        <v>22</v>
      </c>
      <c r="AL25" s="21">
        <v>36</v>
      </c>
      <c r="AM25" s="21">
        <v>32</v>
      </c>
      <c r="AN25" s="21">
        <v>17</v>
      </c>
      <c r="AO25" s="21">
        <v>29</v>
      </c>
      <c r="AP25" s="21">
        <v>21</v>
      </c>
      <c r="AQ25" s="21">
        <v>12</v>
      </c>
      <c r="AR25" s="21">
        <v>17</v>
      </c>
    </row>
    <row r="26" spans="1:44" ht="15" customHeight="1" x14ac:dyDescent="0.3">
      <c r="A26" s="75" t="s">
        <v>109</v>
      </c>
      <c r="B26" s="76" t="s">
        <v>32</v>
      </c>
      <c r="C26" s="21">
        <v>68</v>
      </c>
      <c r="D26" s="21">
        <v>35</v>
      </c>
      <c r="E26" s="21">
        <v>50</v>
      </c>
      <c r="F26" s="21">
        <v>62</v>
      </c>
      <c r="G26" s="21">
        <v>32</v>
      </c>
      <c r="H26" s="21">
        <v>46</v>
      </c>
      <c r="I26" s="21">
        <v>72</v>
      </c>
      <c r="J26" s="21">
        <v>37</v>
      </c>
      <c r="K26" s="21">
        <v>56</v>
      </c>
      <c r="L26" s="21">
        <v>66</v>
      </c>
      <c r="M26" s="21">
        <v>34</v>
      </c>
      <c r="N26" s="21">
        <v>53</v>
      </c>
      <c r="O26" s="21">
        <v>60</v>
      </c>
      <c r="P26" s="21">
        <v>30</v>
      </c>
      <c r="Q26" s="21">
        <v>48</v>
      </c>
      <c r="R26" s="21">
        <v>51</v>
      </c>
      <c r="S26" s="21">
        <v>26</v>
      </c>
      <c r="T26" s="21">
        <v>40</v>
      </c>
      <c r="U26" s="21">
        <v>50</v>
      </c>
      <c r="V26" s="21">
        <v>26</v>
      </c>
      <c r="W26" s="22">
        <v>39</v>
      </c>
      <c r="X26" s="22">
        <v>53</v>
      </c>
      <c r="Y26" s="22">
        <v>27</v>
      </c>
      <c r="Z26" s="21">
        <v>41</v>
      </c>
      <c r="AA26" s="21">
        <v>55</v>
      </c>
      <c r="AB26" s="21">
        <v>30</v>
      </c>
      <c r="AC26" s="21">
        <v>44</v>
      </c>
      <c r="AD26" s="21">
        <v>53</v>
      </c>
      <c r="AE26" s="21">
        <v>23</v>
      </c>
      <c r="AF26" s="21">
        <v>47</v>
      </c>
      <c r="AG26" s="21">
        <v>54</v>
      </c>
      <c r="AH26" s="21">
        <v>29</v>
      </c>
      <c r="AI26" s="21">
        <v>43</v>
      </c>
      <c r="AJ26" s="21">
        <v>60</v>
      </c>
      <c r="AK26" s="21">
        <v>34</v>
      </c>
      <c r="AL26" s="21">
        <v>45</v>
      </c>
      <c r="AM26" s="21">
        <v>37</v>
      </c>
      <c r="AN26" s="21">
        <v>20</v>
      </c>
      <c r="AO26" s="21">
        <v>32</v>
      </c>
      <c r="AP26" s="21">
        <v>59</v>
      </c>
      <c r="AQ26" s="21">
        <v>33</v>
      </c>
      <c r="AR26" s="21">
        <v>44</v>
      </c>
    </row>
    <row r="27" spans="1:44" ht="15" customHeight="1" x14ac:dyDescent="0.3">
      <c r="A27" s="75" t="s">
        <v>110</v>
      </c>
      <c r="B27" s="76" t="s">
        <v>33</v>
      </c>
      <c r="C27" s="21">
        <v>127</v>
      </c>
      <c r="D27" s="21">
        <v>56</v>
      </c>
      <c r="E27" s="21">
        <v>102</v>
      </c>
      <c r="F27" s="21">
        <v>121</v>
      </c>
      <c r="G27" s="21">
        <v>54</v>
      </c>
      <c r="H27" s="21">
        <v>98</v>
      </c>
      <c r="I27" s="21">
        <v>122</v>
      </c>
      <c r="J27" s="21">
        <v>50</v>
      </c>
      <c r="K27" s="21">
        <v>97</v>
      </c>
      <c r="L27" s="21">
        <v>112</v>
      </c>
      <c r="M27" s="21">
        <v>52</v>
      </c>
      <c r="N27" s="21">
        <v>95</v>
      </c>
      <c r="O27" s="21">
        <v>123</v>
      </c>
      <c r="P27" s="21">
        <v>55</v>
      </c>
      <c r="Q27" s="21">
        <v>100</v>
      </c>
      <c r="R27" s="21">
        <v>108</v>
      </c>
      <c r="S27" s="21">
        <v>50</v>
      </c>
      <c r="T27" s="21">
        <v>94</v>
      </c>
      <c r="U27" s="21">
        <v>104</v>
      </c>
      <c r="V27" s="21">
        <v>53</v>
      </c>
      <c r="W27" s="22">
        <v>89</v>
      </c>
      <c r="X27" s="22">
        <v>105</v>
      </c>
      <c r="Y27" s="22">
        <v>54</v>
      </c>
      <c r="Z27" s="21">
        <v>89</v>
      </c>
      <c r="AA27" s="21">
        <v>122</v>
      </c>
      <c r="AB27" s="21">
        <v>61</v>
      </c>
      <c r="AC27" s="21">
        <v>104</v>
      </c>
      <c r="AD27" s="21">
        <v>119</v>
      </c>
      <c r="AE27" s="21">
        <v>62</v>
      </c>
      <c r="AF27" s="21">
        <v>105</v>
      </c>
      <c r="AG27" s="21">
        <v>128</v>
      </c>
      <c r="AH27" s="21">
        <v>54</v>
      </c>
      <c r="AI27" s="21">
        <v>107</v>
      </c>
      <c r="AJ27" s="21">
        <v>97</v>
      </c>
      <c r="AK27" s="21">
        <v>52</v>
      </c>
      <c r="AL27" s="21">
        <v>78</v>
      </c>
      <c r="AM27" s="21">
        <v>91</v>
      </c>
      <c r="AN27" s="21">
        <v>47</v>
      </c>
      <c r="AO27" s="21">
        <v>75</v>
      </c>
      <c r="AP27" s="21">
        <v>66</v>
      </c>
      <c r="AQ27" s="21">
        <v>37</v>
      </c>
      <c r="AR27" s="21">
        <v>48</v>
      </c>
    </row>
    <row r="28" spans="1:44" ht="15" customHeight="1" x14ac:dyDescent="0.3">
      <c r="A28" s="75" t="s">
        <v>117</v>
      </c>
      <c r="B28" s="76" t="s">
        <v>34</v>
      </c>
      <c r="C28" s="21">
        <v>102</v>
      </c>
      <c r="D28" s="21">
        <v>42</v>
      </c>
      <c r="E28" s="21">
        <v>80</v>
      </c>
      <c r="F28" s="21">
        <v>110</v>
      </c>
      <c r="G28" s="21">
        <v>44</v>
      </c>
      <c r="H28" s="21">
        <v>86</v>
      </c>
      <c r="I28" s="21">
        <v>102</v>
      </c>
      <c r="J28" s="21">
        <v>41</v>
      </c>
      <c r="K28" s="21">
        <v>82</v>
      </c>
      <c r="L28" s="21">
        <v>95</v>
      </c>
      <c r="M28" s="21">
        <v>36</v>
      </c>
      <c r="N28" s="21">
        <v>79</v>
      </c>
      <c r="O28" s="21">
        <v>89</v>
      </c>
      <c r="P28" s="21">
        <v>33</v>
      </c>
      <c r="Q28" s="21">
        <v>75</v>
      </c>
      <c r="R28" s="21">
        <v>77</v>
      </c>
      <c r="S28" s="21">
        <v>29</v>
      </c>
      <c r="T28" s="21">
        <v>66</v>
      </c>
      <c r="U28" s="21">
        <v>76</v>
      </c>
      <c r="V28" s="21">
        <v>28</v>
      </c>
      <c r="W28" s="22">
        <v>65</v>
      </c>
      <c r="X28" s="22">
        <v>87</v>
      </c>
      <c r="Y28" s="22">
        <v>32</v>
      </c>
      <c r="Z28" s="21">
        <v>74</v>
      </c>
      <c r="AA28" s="21">
        <v>83</v>
      </c>
      <c r="AB28" s="21">
        <v>31</v>
      </c>
      <c r="AC28" s="21">
        <v>69</v>
      </c>
      <c r="AD28" s="21">
        <v>105</v>
      </c>
      <c r="AE28" s="21">
        <v>41</v>
      </c>
      <c r="AF28" s="21">
        <v>90</v>
      </c>
      <c r="AG28" s="21">
        <v>95</v>
      </c>
      <c r="AH28" s="21">
        <v>42</v>
      </c>
      <c r="AI28" s="21">
        <v>79</v>
      </c>
      <c r="AJ28" s="21">
        <v>95</v>
      </c>
      <c r="AK28" s="21">
        <v>42</v>
      </c>
      <c r="AL28" s="21">
        <v>79</v>
      </c>
      <c r="AM28" s="21">
        <v>53</v>
      </c>
      <c r="AN28" s="21">
        <v>26</v>
      </c>
      <c r="AO28" s="21">
        <v>48</v>
      </c>
      <c r="AP28" s="21">
        <v>32</v>
      </c>
      <c r="AQ28" s="21">
        <v>13</v>
      </c>
      <c r="AR28" s="21">
        <v>28</v>
      </c>
    </row>
    <row r="29" spans="1:44" ht="15" customHeight="1" x14ac:dyDescent="0.3">
      <c r="A29" s="75" t="s">
        <v>111</v>
      </c>
      <c r="B29" s="76" t="s">
        <v>35</v>
      </c>
      <c r="C29" s="21">
        <v>68</v>
      </c>
      <c r="D29" s="21">
        <v>32</v>
      </c>
      <c r="E29" s="21">
        <v>56</v>
      </c>
      <c r="F29" s="21">
        <v>67</v>
      </c>
      <c r="G29" s="21">
        <v>28</v>
      </c>
      <c r="H29" s="21">
        <v>57</v>
      </c>
      <c r="I29" s="21">
        <v>69</v>
      </c>
      <c r="J29" s="21">
        <v>34</v>
      </c>
      <c r="K29" s="21">
        <v>60</v>
      </c>
      <c r="L29" s="21">
        <v>65</v>
      </c>
      <c r="M29" s="21">
        <v>33</v>
      </c>
      <c r="N29" s="21">
        <v>55</v>
      </c>
      <c r="O29" s="21">
        <v>65</v>
      </c>
      <c r="P29" s="21">
        <v>33</v>
      </c>
      <c r="Q29" s="21">
        <v>54</v>
      </c>
      <c r="R29" s="21">
        <v>61</v>
      </c>
      <c r="S29" s="21">
        <v>33</v>
      </c>
      <c r="T29" s="21">
        <v>54</v>
      </c>
      <c r="U29" s="21">
        <v>65</v>
      </c>
      <c r="V29" s="21">
        <v>35</v>
      </c>
      <c r="W29" s="22">
        <v>57</v>
      </c>
      <c r="X29" s="22">
        <v>58</v>
      </c>
      <c r="Y29" s="22">
        <v>37</v>
      </c>
      <c r="Z29" s="21">
        <v>49</v>
      </c>
      <c r="AA29" s="21">
        <v>74</v>
      </c>
      <c r="AB29" s="21">
        <v>44</v>
      </c>
      <c r="AC29" s="21">
        <v>62</v>
      </c>
      <c r="AD29" s="21">
        <v>78</v>
      </c>
      <c r="AE29" s="21">
        <v>39</v>
      </c>
      <c r="AF29" s="21">
        <v>67</v>
      </c>
      <c r="AG29" s="21">
        <v>34</v>
      </c>
      <c r="AH29" s="21">
        <v>20</v>
      </c>
      <c r="AI29" s="21">
        <v>30</v>
      </c>
      <c r="AJ29" s="21">
        <v>40</v>
      </c>
      <c r="AK29" s="21">
        <v>21</v>
      </c>
      <c r="AL29" s="21">
        <v>36</v>
      </c>
      <c r="AM29" s="21">
        <v>53</v>
      </c>
      <c r="AN29" s="21">
        <v>34</v>
      </c>
      <c r="AO29" s="21">
        <v>49</v>
      </c>
      <c r="AP29" s="21">
        <v>39</v>
      </c>
      <c r="AQ29" s="21">
        <v>24</v>
      </c>
      <c r="AR29" s="21">
        <v>37</v>
      </c>
    </row>
    <row r="30" spans="1:44" ht="15" customHeight="1" x14ac:dyDescent="0.3">
      <c r="A30" s="75" t="s">
        <v>118</v>
      </c>
      <c r="B30" s="76" t="s">
        <v>36</v>
      </c>
      <c r="C30" s="21">
        <v>38</v>
      </c>
      <c r="D30" s="21">
        <v>11</v>
      </c>
      <c r="E30" s="21">
        <v>35</v>
      </c>
      <c r="F30" s="21">
        <v>37</v>
      </c>
      <c r="G30" s="21">
        <v>11</v>
      </c>
      <c r="H30" s="21">
        <v>34</v>
      </c>
      <c r="I30" s="21">
        <v>35</v>
      </c>
      <c r="J30" s="21">
        <v>12</v>
      </c>
      <c r="K30" s="21">
        <v>32</v>
      </c>
      <c r="L30" s="21">
        <v>27</v>
      </c>
      <c r="M30" s="21">
        <v>10</v>
      </c>
      <c r="N30" s="21">
        <v>25</v>
      </c>
      <c r="O30" s="21">
        <v>25</v>
      </c>
      <c r="P30" s="21">
        <v>10</v>
      </c>
      <c r="Q30" s="21">
        <v>23</v>
      </c>
      <c r="R30" s="21">
        <v>25</v>
      </c>
      <c r="S30" s="21">
        <v>9</v>
      </c>
      <c r="T30" s="21">
        <v>22</v>
      </c>
      <c r="U30" s="21">
        <v>25</v>
      </c>
      <c r="V30" s="21">
        <v>10</v>
      </c>
      <c r="W30" s="22">
        <v>23</v>
      </c>
      <c r="X30" s="22">
        <v>26</v>
      </c>
      <c r="Y30" s="22">
        <v>10</v>
      </c>
      <c r="Z30" s="21">
        <v>23</v>
      </c>
      <c r="AA30" s="21">
        <v>28</v>
      </c>
      <c r="AB30" s="21">
        <v>10</v>
      </c>
      <c r="AC30" s="21">
        <v>26</v>
      </c>
      <c r="AD30" s="21">
        <v>27</v>
      </c>
      <c r="AE30" s="21">
        <v>9</v>
      </c>
      <c r="AF30" s="21">
        <v>26</v>
      </c>
      <c r="AG30" s="21">
        <v>34</v>
      </c>
      <c r="AH30" s="21">
        <v>12</v>
      </c>
      <c r="AI30" s="21">
        <v>32</v>
      </c>
      <c r="AJ30" s="21">
        <v>30</v>
      </c>
      <c r="AK30" s="21">
        <v>8</v>
      </c>
      <c r="AL30" s="21">
        <v>29</v>
      </c>
      <c r="AM30" s="21">
        <v>24</v>
      </c>
      <c r="AN30" s="21">
        <v>8</v>
      </c>
      <c r="AO30" s="21">
        <v>22</v>
      </c>
      <c r="AP30" s="21">
        <v>19</v>
      </c>
      <c r="AQ30" s="21">
        <v>6</v>
      </c>
      <c r="AR30" s="21">
        <v>17</v>
      </c>
    </row>
    <row r="31" spans="1:44" ht="15" customHeight="1" x14ac:dyDescent="0.3">
      <c r="A31" s="75" t="s">
        <v>119</v>
      </c>
      <c r="B31" s="76" t="s">
        <v>37</v>
      </c>
      <c r="C31" s="21">
        <v>1450</v>
      </c>
      <c r="D31" s="21">
        <v>648</v>
      </c>
      <c r="E31" s="21">
        <v>931</v>
      </c>
      <c r="F31" s="21">
        <v>1416</v>
      </c>
      <c r="G31" s="21">
        <v>623</v>
      </c>
      <c r="H31" s="21">
        <v>907</v>
      </c>
      <c r="I31" s="21">
        <v>1375</v>
      </c>
      <c r="J31" s="21">
        <v>642</v>
      </c>
      <c r="K31" s="21">
        <v>875</v>
      </c>
      <c r="L31" s="21">
        <v>1344</v>
      </c>
      <c r="M31" s="21">
        <v>651</v>
      </c>
      <c r="N31" s="21">
        <v>847</v>
      </c>
      <c r="O31" s="21">
        <v>3460</v>
      </c>
      <c r="P31" s="21">
        <v>1443</v>
      </c>
      <c r="Q31" s="21">
        <v>3070</v>
      </c>
      <c r="R31" s="21">
        <v>3197</v>
      </c>
      <c r="S31" s="21">
        <v>1356</v>
      </c>
      <c r="T31" s="21">
        <v>2826</v>
      </c>
      <c r="U31" s="21">
        <v>3035</v>
      </c>
      <c r="V31" s="21">
        <v>1292</v>
      </c>
      <c r="W31" s="22">
        <v>2720</v>
      </c>
      <c r="X31" s="22">
        <v>3009</v>
      </c>
      <c r="Y31" s="22">
        <v>1292</v>
      </c>
      <c r="Z31" s="21">
        <v>2694</v>
      </c>
      <c r="AA31" s="21">
        <v>2969</v>
      </c>
      <c r="AB31" s="21">
        <v>1285</v>
      </c>
      <c r="AC31" s="21">
        <v>2657</v>
      </c>
      <c r="AD31" s="21">
        <v>2946</v>
      </c>
      <c r="AE31" s="21">
        <v>1281</v>
      </c>
      <c r="AF31" s="21">
        <v>2645</v>
      </c>
      <c r="AG31" s="21">
        <v>2950</v>
      </c>
      <c r="AH31" s="21">
        <v>1276</v>
      </c>
      <c r="AI31" s="21">
        <v>2645</v>
      </c>
      <c r="AJ31" s="21">
        <v>2992</v>
      </c>
      <c r="AK31" s="21">
        <v>1290</v>
      </c>
      <c r="AL31" s="21">
        <v>2668</v>
      </c>
      <c r="AM31" s="21">
        <v>14363</v>
      </c>
      <c r="AN31" s="21">
        <v>6275</v>
      </c>
      <c r="AO31" s="21">
        <v>2623</v>
      </c>
      <c r="AP31" s="21">
        <v>550</v>
      </c>
      <c r="AQ31" s="21">
        <v>247</v>
      </c>
      <c r="AR31" s="21">
        <v>506</v>
      </c>
    </row>
    <row r="32" spans="1:44" ht="15" customHeight="1" x14ac:dyDescent="0.3"/>
    <row r="33" spans="1:44" ht="15" customHeight="1" x14ac:dyDescent="0.3"/>
    <row r="34" spans="1:44" ht="45" customHeight="1" x14ac:dyDescent="0.3">
      <c r="A34" s="180" t="s">
        <v>283</v>
      </c>
      <c r="B34" s="180"/>
      <c r="C34" s="180"/>
      <c r="D34" s="180"/>
      <c r="E34" s="180"/>
      <c r="F34" s="180"/>
      <c r="G34" s="180"/>
      <c r="H34" s="180"/>
      <c r="I34" s="180"/>
      <c r="J34" s="180"/>
      <c r="K34" s="180"/>
      <c r="L34" s="180"/>
      <c r="M34" s="180"/>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row>
    <row r="35" spans="1:44" ht="15" customHeight="1" x14ac:dyDescent="0.3">
      <c r="A35" s="103"/>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s="125" customFormat="1" ht="45" customHeight="1" x14ac:dyDescent="0.3">
      <c r="A36" s="181" t="s">
        <v>277</v>
      </c>
      <c r="B36" s="181"/>
      <c r="C36" s="181"/>
      <c r="D36" s="181"/>
      <c r="E36" s="181"/>
      <c r="F36" s="181"/>
      <c r="G36" s="181"/>
      <c r="H36" s="181"/>
      <c r="I36" s="181"/>
      <c r="J36" s="181"/>
      <c r="K36" s="181"/>
      <c r="L36" s="181"/>
      <c r="M36" s="181"/>
      <c r="AN36" s="125" t="s">
        <v>234</v>
      </c>
    </row>
    <row r="37" spans="1:44" ht="15" customHeight="1" x14ac:dyDescent="0.3"/>
  </sheetData>
  <mergeCells count="16">
    <mergeCell ref="A34:M34"/>
    <mergeCell ref="A36:M36"/>
    <mergeCell ref="AM8:AO8"/>
    <mergeCell ref="AP8:AR8"/>
    <mergeCell ref="U8:W8"/>
    <mergeCell ref="X8:Z8"/>
    <mergeCell ref="AA8:AC8"/>
    <mergeCell ref="AD8:AF8"/>
    <mergeCell ref="AG8:AI8"/>
    <mergeCell ref="AJ8:AL8"/>
    <mergeCell ref="R8:T8"/>
    <mergeCell ref="C8:E8"/>
    <mergeCell ref="F8:H8"/>
    <mergeCell ref="I8:K8"/>
    <mergeCell ref="L8:N8"/>
    <mergeCell ref="O8:Q8"/>
  </mergeCells>
  <pageMargins left="0.31496062992125984" right="0.31496062992125984" top="0.35433070866141736" bottom="0.55118110236220474" header="0.31496062992125984" footer="0.31496062992125984"/>
  <pageSetup paperSize="9" scale="80" orientation="landscape" horizontalDpi="1200" verticalDpi="1200"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03DC-5D3E-4B72-A516-F6C2DBF84777}">
  <dimension ref="A1:AF33"/>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RowHeight="14.4" x14ac:dyDescent="0.3"/>
  <cols>
    <col min="1" max="2" width="25.6640625" customWidth="1"/>
    <col min="3" max="32" width="9.6640625" customWidth="1"/>
  </cols>
  <sheetData>
    <row r="1" spans="1:32" s="33" customFormat="1" ht="15" customHeight="1" x14ac:dyDescent="0.3">
      <c r="A1" s="14" t="s">
        <v>199</v>
      </c>
      <c r="B1" s="8"/>
    </row>
    <row r="2" spans="1:32" s="33" customFormat="1" ht="15" customHeight="1" x14ac:dyDescent="0.3">
      <c r="A2" s="1" t="s">
        <v>173</v>
      </c>
      <c r="B2" s="2"/>
    </row>
    <row r="3" spans="1:32" s="33" customFormat="1" ht="15" customHeight="1" x14ac:dyDescent="0.3">
      <c r="A3" s="7" t="s">
        <v>174</v>
      </c>
      <c r="B3" s="4"/>
    </row>
    <row r="4" spans="1:32" s="33" customFormat="1" ht="15" customHeight="1" x14ac:dyDescent="0.3">
      <c r="A4" s="47" t="s">
        <v>0</v>
      </c>
      <c r="B4" s="48"/>
    </row>
    <row r="5" spans="1:32" s="33" customFormat="1" ht="15" customHeight="1" x14ac:dyDescent="0.3">
      <c r="A5" s="83" t="s">
        <v>1</v>
      </c>
      <c r="B5" s="84"/>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row>
    <row r="6" spans="1:32" ht="15" customHeight="1" x14ac:dyDescent="0.3">
      <c r="A6" s="112"/>
      <c r="B6" s="127"/>
      <c r="C6" s="126" t="s">
        <v>250</v>
      </c>
      <c r="D6" s="128"/>
      <c r="E6" s="53"/>
      <c r="F6" s="53"/>
      <c r="G6" s="53"/>
      <c r="H6" s="53"/>
      <c r="I6" s="53"/>
      <c r="J6" s="53"/>
      <c r="K6" s="53"/>
      <c r="L6" s="53"/>
      <c r="M6" s="53"/>
      <c r="N6" s="53"/>
      <c r="O6" s="53"/>
      <c r="P6" s="53"/>
      <c r="Q6" s="53"/>
      <c r="R6" s="53"/>
      <c r="S6" s="53"/>
      <c r="T6" s="53"/>
      <c r="U6" s="53"/>
      <c r="V6" s="53"/>
      <c r="W6" s="53"/>
      <c r="X6" s="53"/>
      <c r="Y6" s="53"/>
      <c r="Z6" s="81"/>
      <c r="AA6" s="81"/>
      <c r="AB6" s="81"/>
      <c r="AC6" s="81"/>
      <c r="AD6" s="81"/>
      <c r="AE6" s="81"/>
      <c r="AF6" s="81"/>
    </row>
    <row r="7" spans="1:32" ht="15" customHeight="1" x14ac:dyDescent="0.3">
      <c r="A7" s="19"/>
      <c r="B7" s="18"/>
      <c r="C7" s="54" t="s">
        <v>286</v>
      </c>
      <c r="D7" s="32"/>
      <c r="E7" s="32"/>
      <c r="F7" s="32"/>
      <c r="G7" s="32"/>
      <c r="H7" s="32"/>
      <c r="I7" s="32"/>
      <c r="J7" s="32"/>
      <c r="K7" s="32"/>
      <c r="L7" s="32"/>
      <c r="M7" s="32"/>
      <c r="N7" s="32"/>
      <c r="O7" s="32"/>
      <c r="P7" s="32"/>
      <c r="Q7" s="32"/>
      <c r="R7" s="32"/>
      <c r="S7" s="32"/>
      <c r="T7" s="32"/>
      <c r="U7" s="32"/>
      <c r="V7" s="32"/>
      <c r="W7" s="32"/>
      <c r="X7" s="32"/>
      <c r="Y7" s="53"/>
      <c r="Z7" s="82"/>
      <c r="AA7" s="82"/>
      <c r="AB7" s="82"/>
      <c r="AC7" s="82"/>
      <c r="AD7" s="82"/>
      <c r="AE7" s="82"/>
      <c r="AF7" s="82"/>
    </row>
    <row r="8" spans="1:32" ht="15" customHeight="1" x14ac:dyDescent="0.3">
      <c r="A8" s="19"/>
      <c r="B8" s="18"/>
      <c r="C8" s="191" t="s">
        <v>235</v>
      </c>
      <c r="D8" s="191"/>
      <c r="E8" s="191" t="s">
        <v>236</v>
      </c>
      <c r="F8" s="191"/>
      <c r="G8" s="191" t="s">
        <v>237</v>
      </c>
      <c r="H8" s="191"/>
      <c r="I8" s="191" t="s">
        <v>238</v>
      </c>
      <c r="J8" s="191"/>
      <c r="K8" s="191" t="s">
        <v>239</v>
      </c>
      <c r="L8" s="191"/>
      <c r="M8" s="191" t="s">
        <v>240</v>
      </c>
      <c r="N8" s="191"/>
      <c r="O8" s="191" t="s">
        <v>241</v>
      </c>
      <c r="P8" s="191"/>
      <c r="Q8" s="191" t="s">
        <v>242</v>
      </c>
      <c r="R8" s="191"/>
      <c r="S8" s="191" t="s">
        <v>243</v>
      </c>
      <c r="T8" s="191"/>
      <c r="U8" s="191" t="s">
        <v>244</v>
      </c>
      <c r="V8" s="191"/>
      <c r="W8" s="191" t="s">
        <v>245</v>
      </c>
      <c r="X8" s="191"/>
      <c r="Y8" s="191" t="s">
        <v>246</v>
      </c>
      <c r="Z8" s="191"/>
      <c r="AA8" s="191" t="s">
        <v>247</v>
      </c>
      <c r="AB8" s="191"/>
      <c r="AC8" s="191" t="s">
        <v>248</v>
      </c>
      <c r="AD8" s="191"/>
      <c r="AE8" s="191" t="s">
        <v>249</v>
      </c>
      <c r="AF8" s="192"/>
    </row>
    <row r="9" spans="1:32" ht="60" customHeight="1" x14ac:dyDescent="0.3">
      <c r="A9" s="97" t="s">
        <v>38</v>
      </c>
      <c r="B9" s="96" t="s">
        <v>39</v>
      </c>
      <c r="C9" s="129" t="s">
        <v>287</v>
      </c>
      <c r="D9" s="129" t="s">
        <v>288</v>
      </c>
      <c r="E9" s="106" t="s">
        <v>287</v>
      </c>
      <c r="F9" s="106" t="s">
        <v>288</v>
      </c>
      <c r="G9" s="106" t="s">
        <v>287</v>
      </c>
      <c r="H9" s="106" t="s">
        <v>288</v>
      </c>
      <c r="I9" s="106" t="s">
        <v>287</v>
      </c>
      <c r="J9" s="106" t="s">
        <v>288</v>
      </c>
      <c r="K9" s="106" t="s">
        <v>287</v>
      </c>
      <c r="L9" s="106" t="s">
        <v>288</v>
      </c>
      <c r="M9" s="106" t="s">
        <v>287</v>
      </c>
      <c r="N9" s="106" t="s">
        <v>288</v>
      </c>
      <c r="O9" s="106" t="s">
        <v>287</v>
      </c>
      <c r="P9" s="106" t="s">
        <v>288</v>
      </c>
      <c r="Q9" s="106" t="s">
        <v>287</v>
      </c>
      <c r="R9" s="106" t="s">
        <v>288</v>
      </c>
      <c r="S9" s="106" t="s">
        <v>287</v>
      </c>
      <c r="T9" s="106" t="s">
        <v>288</v>
      </c>
      <c r="U9" s="106" t="s">
        <v>287</v>
      </c>
      <c r="V9" s="106" t="s">
        <v>288</v>
      </c>
      <c r="W9" s="106" t="s">
        <v>287</v>
      </c>
      <c r="X9" s="106" t="s">
        <v>288</v>
      </c>
      <c r="Y9" s="106" t="s">
        <v>287</v>
      </c>
      <c r="Z9" s="106" t="s">
        <v>288</v>
      </c>
      <c r="AA9" s="106" t="s">
        <v>287</v>
      </c>
      <c r="AB9" s="106" t="s">
        <v>288</v>
      </c>
      <c r="AC9" s="106" t="s">
        <v>287</v>
      </c>
      <c r="AD9" s="106" t="s">
        <v>288</v>
      </c>
      <c r="AE9" s="106" t="s">
        <v>287</v>
      </c>
      <c r="AF9" s="106" t="s">
        <v>288</v>
      </c>
    </row>
    <row r="10" spans="1:32" ht="15" customHeight="1" x14ac:dyDescent="0.3">
      <c r="A10" s="16" t="s">
        <v>18</v>
      </c>
      <c r="B10" s="17" t="s">
        <v>19</v>
      </c>
      <c r="C10" s="21">
        <v>64</v>
      </c>
      <c r="D10" s="21">
        <v>22</v>
      </c>
      <c r="E10" s="21">
        <v>85</v>
      </c>
      <c r="F10" s="21">
        <v>22</v>
      </c>
      <c r="G10" s="21">
        <v>126</v>
      </c>
      <c r="H10" s="21">
        <v>22</v>
      </c>
      <c r="I10" s="21">
        <v>137</v>
      </c>
      <c r="J10" s="21">
        <v>21</v>
      </c>
      <c r="K10" s="21">
        <v>163</v>
      </c>
      <c r="L10" s="21">
        <v>23</v>
      </c>
      <c r="M10" s="21">
        <v>172</v>
      </c>
      <c r="N10" s="21">
        <v>50</v>
      </c>
      <c r="O10" s="21">
        <v>184</v>
      </c>
      <c r="P10" s="21">
        <v>48</v>
      </c>
      <c r="Q10" s="21">
        <v>176</v>
      </c>
      <c r="R10" s="21">
        <v>45</v>
      </c>
      <c r="S10" s="21">
        <v>177</v>
      </c>
      <c r="T10" s="21">
        <v>44</v>
      </c>
      <c r="U10" s="22">
        <v>186</v>
      </c>
      <c r="V10" s="22">
        <v>43</v>
      </c>
      <c r="W10" s="22">
        <v>176</v>
      </c>
      <c r="X10" s="21">
        <v>41</v>
      </c>
      <c r="Y10" s="21">
        <v>160</v>
      </c>
      <c r="Z10" s="21">
        <v>39</v>
      </c>
      <c r="AA10" s="21">
        <v>132</v>
      </c>
      <c r="AB10" s="21">
        <v>29</v>
      </c>
      <c r="AC10" s="21">
        <v>140</v>
      </c>
      <c r="AD10" s="21">
        <v>33</v>
      </c>
      <c r="AE10" s="21">
        <v>155</v>
      </c>
      <c r="AF10" s="21">
        <v>37</v>
      </c>
    </row>
    <row r="11" spans="1:32" ht="15" customHeight="1" x14ac:dyDescent="0.3">
      <c r="A11" s="75" t="s">
        <v>114</v>
      </c>
      <c r="B11" s="76" t="s">
        <v>112</v>
      </c>
      <c r="C11" s="21">
        <v>4</v>
      </c>
      <c r="D11" s="21" t="s">
        <v>47</v>
      </c>
      <c r="E11" s="21">
        <v>4</v>
      </c>
      <c r="F11" s="21" t="s">
        <v>47</v>
      </c>
      <c r="G11" s="21">
        <v>8</v>
      </c>
      <c r="H11" s="21" t="s">
        <v>47</v>
      </c>
      <c r="I11" s="21">
        <v>8</v>
      </c>
      <c r="J11" s="21" t="s">
        <v>47</v>
      </c>
      <c r="K11" s="21">
        <v>8</v>
      </c>
      <c r="L11" s="21" t="s">
        <v>47</v>
      </c>
      <c r="M11" s="21">
        <v>9</v>
      </c>
      <c r="N11" s="21">
        <v>1</v>
      </c>
      <c r="O11" s="21">
        <v>8</v>
      </c>
      <c r="P11" s="21">
        <v>2</v>
      </c>
      <c r="Q11" s="21">
        <v>9</v>
      </c>
      <c r="R11" s="21">
        <v>2</v>
      </c>
      <c r="S11" s="21">
        <v>7</v>
      </c>
      <c r="T11" s="21">
        <v>2</v>
      </c>
      <c r="U11" s="22">
        <v>9</v>
      </c>
      <c r="V11" s="22">
        <v>2</v>
      </c>
      <c r="W11" s="22">
        <v>9</v>
      </c>
      <c r="X11" s="87">
        <v>2</v>
      </c>
      <c r="Y11" s="87">
        <v>9</v>
      </c>
      <c r="Z11" s="21">
        <v>2</v>
      </c>
      <c r="AA11" s="21">
        <v>4</v>
      </c>
      <c r="AB11" s="21" t="s">
        <v>47</v>
      </c>
      <c r="AC11" s="21">
        <v>10</v>
      </c>
      <c r="AD11" s="21">
        <v>1</v>
      </c>
      <c r="AE11" s="21">
        <v>10</v>
      </c>
      <c r="AF11" s="21">
        <v>2</v>
      </c>
    </row>
    <row r="12" spans="1:32" ht="15" customHeight="1" x14ac:dyDescent="0.3">
      <c r="A12" s="75" t="s">
        <v>97</v>
      </c>
      <c r="B12" s="76" t="s">
        <v>20</v>
      </c>
      <c r="C12" s="21" t="s">
        <v>47</v>
      </c>
      <c r="D12" s="21" t="s">
        <v>47</v>
      </c>
      <c r="E12" s="21" t="s">
        <v>47</v>
      </c>
      <c r="F12" s="21" t="s">
        <v>47</v>
      </c>
      <c r="G12" s="21">
        <v>1</v>
      </c>
      <c r="H12" s="21" t="s">
        <v>47</v>
      </c>
      <c r="I12" s="21">
        <v>4</v>
      </c>
      <c r="J12" s="21" t="s">
        <v>47</v>
      </c>
      <c r="K12" s="21">
        <v>2</v>
      </c>
      <c r="L12" s="21" t="s">
        <v>47</v>
      </c>
      <c r="M12" s="21">
        <v>2</v>
      </c>
      <c r="N12" s="21" t="s">
        <v>47</v>
      </c>
      <c r="O12" s="21">
        <v>2</v>
      </c>
      <c r="P12" s="21" t="s">
        <v>47</v>
      </c>
      <c r="Q12" s="21">
        <v>2</v>
      </c>
      <c r="R12" s="21" t="s">
        <v>47</v>
      </c>
      <c r="S12" s="21">
        <v>2</v>
      </c>
      <c r="T12" s="21" t="s">
        <v>47</v>
      </c>
      <c r="U12" s="22">
        <v>2</v>
      </c>
      <c r="V12" s="22" t="s">
        <v>47</v>
      </c>
      <c r="W12" s="22">
        <v>2</v>
      </c>
      <c r="X12" s="21" t="s">
        <v>47</v>
      </c>
      <c r="Y12" s="87">
        <v>2</v>
      </c>
      <c r="Z12" s="21" t="s">
        <v>47</v>
      </c>
      <c r="AA12" s="21">
        <v>1</v>
      </c>
      <c r="AB12" s="21" t="s">
        <v>47</v>
      </c>
      <c r="AC12" s="21">
        <v>2</v>
      </c>
      <c r="AD12" s="21" t="s">
        <v>47</v>
      </c>
      <c r="AE12" s="21">
        <v>2</v>
      </c>
      <c r="AF12" s="21" t="s">
        <v>47</v>
      </c>
    </row>
    <row r="13" spans="1:32" ht="15" customHeight="1" x14ac:dyDescent="0.3">
      <c r="A13" s="75" t="s">
        <v>98</v>
      </c>
      <c r="B13" s="76" t="s">
        <v>21</v>
      </c>
      <c r="C13" s="21">
        <v>3</v>
      </c>
      <c r="D13" s="21" t="s">
        <v>47</v>
      </c>
      <c r="E13" s="21">
        <v>3</v>
      </c>
      <c r="F13" s="21" t="s">
        <v>47</v>
      </c>
      <c r="G13" s="21">
        <v>5</v>
      </c>
      <c r="H13" s="21" t="s">
        <v>47</v>
      </c>
      <c r="I13" s="21">
        <v>5</v>
      </c>
      <c r="J13" s="21" t="s">
        <v>47</v>
      </c>
      <c r="K13" s="21">
        <v>5</v>
      </c>
      <c r="L13" s="21" t="s">
        <v>47</v>
      </c>
      <c r="M13" s="21">
        <v>5</v>
      </c>
      <c r="N13" s="21" t="s">
        <v>47</v>
      </c>
      <c r="O13" s="21">
        <v>5</v>
      </c>
      <c r="P13" s="21" t="s">
        <v>47</v>
      </c>
      <c r="Q13" s="21">
        <v>5</v>
      </c>
      <c r="R13" s="21" t="s">
        <v>47</v>
      </c>
      <c r="S13" s="21">
        <v>5</v>
      </c>
      <c r="T13" s="21" t="s">
        <v>47</v>
      </c>
      <c r="U13" s="22">
        <v>4</v>
      </c>
      <c r="V13" s="22" t="s">
        <v>47</v>
      </c>
      <c r="W13" s="22">
        <v>3</v>
      </c>
      <c r="X13" s="21" t="s">
        <v>47</v>
      </c>
      <c r="Y13" s="87">
        <v>4</v>
      </c>
      <c r="Z13" s="21" t="s">
        <v>47</v>
      </c>
      <c r="AA13" s="21">
        <v>2</v>
      </c>
      <c r="AB13" s="21" t="s">
        <v>47</v>
      </c>
      <c r="AC13" s="21">
        <v>3</v>
      </c>
      <c r="AD13" s="21" t="s">
        <v>47</v>
      </c>
      <c r="AE13" s="21">
        <v>3</v>
      </c>
      <c r="AF13" s="21" t="s">
        <v>47</v>
      </c>
    </row>
    <row r="14" spans="1:32" ht="15" customHeight="1" x14ac:dyDescent="0.3">
      <c r="A14" s="75" t="s">
        <v>116</v>
      </c>
      <c r="B14" s="76" t="s">
        <v>22</v>
      </c>
      <c r="C14" s="21">
        <v>2</v>
      </c>
      <c r="D14" s="21" t="s">
        <v>47</v>
      </c>
      <c r="E14" s="21">
        <v>2</v>
      </c>
      <c r="F14" s="21" t="s">
        <v>47</v>
      </c>
      <c r="G14" s="21">
        <v>2</v>
      </c>
      <c r="H14" s="21" t="s">
        <v>47</v>
      </c>
      <c r="I14" s="21">
        <v>3</v>
      </c>
      <c r="J14" s="21" t="s">
        <v>47</v>
      </c>
      <c r="K14" s="21">
        <v>3</v>
      </c>
      <c r="L14" s="21" t="s">
        <v>47</v>
      </c>
      <c r="M14" s="21">
        <v>4</v>
      </c>
      <c r="N14" s="21" t="s">
        <v>47</v>
      </c>
      <c r="O14" s="21">
        <v>4</v>
      </c>
      <c r="P14" s="21" t="s">
        <v>47</v>
      </c>
      <c r="Q14" s="21">
        <v>3</v>
      </c>
      <c r="R14" s="21" t="s">
        <v>47</v>
      </c>
      <c r="S14" s="21">
        <v>3</v>
      </c>
      <c r="T14" s="21" t="s">
        <v>47</v>
      </c>
      <c r="U14" s="22">
        <v>3</v>
      </c>
      <c r="V14" s="22" t="s">
        <v>47</v>
      </c>
      <c r="W14" s="22">
        <v>3</v>
      </c>
      <c r="X14" s="21" t="s">
        <v>47</v>
      </c>
      <c r="Y14" s="87">
        <v>1</v>
      </c>
      <c r="Z14" s="21" t="s">
        <v>47</v>
      </c>
      <c r="AA14" s="21">
        <v>1</v>
      </c>
      <c r="AB14" s="21" t="s">
        <v>47</v>
      </c>
      <c r="AC14" s="21">
        <v>3</v>
      </c>
      <c r="AD14" s="21" t="s">
        <v>47</v>
      </c>
      <c r="AE14" s="21">
        <v>3</v>
      </c>
      <c r="AF14" s="21" t="s">
        <v>47</v>
      </c>
    </row>
    <row r="15" spans="1:32" ht="15" customHeight="1" x14ac:dyDescent="0.3">
      <c r="A15" s="75" t="s">
        <v>99</v>
      </c>
      <c r="B15" s="76" t="s">
        <v>55</v>
      </c>
      <c r="C15" s="21">
        <v>1</v>
      </c>
      <c r="D15" s="21">
        <v>1</v>
      </c>
      <c r="E15" s="21">
        <v>1</v>
      </c>
      <c r="F15" s="21">
        <v>1</v>
      </c>
      <c r="G15" s="21">
        <v>1</v>
      </c>
      <c r="H15" s="21">
        <v>1</v>
      </c>
      <c r="I15" s="21">
        <v>1</v>
      </c>
      <c r="J15" s="21">
        <v>1</v>
      </c>
      <c r="K15" s="21">
        <v>1</v>
      </c>
      <c r="L15" s="21">
        <v>1</v>
      </c>
      <c r="M15" s="21">
        <v>2</v>
      </c>
      <c r="N15" s="21">
        <v>2</v>
      </c>
      <c r="O15" s="21">
        <v>2</v>
      </c>
      <c r="P15" s="21">
        <v>2</v>
      </c>
      <c r="Q15" s="21">
        <v>3</v>
      </c>
      <c r="R15" s="21">
        <v>2</v>
      </c>
      <c r="S15" s="21">
        <v>3</v>
      </c>
      <c r="T15" s="21">
        <v>2</v>
      </c>
      <c r="U15" s="22">
        <v>3</v>
      </c>
      <c r="V15" s="22">
        <v>2</v>
      </c>
      <c r="W15" s="22">
        <v>3</v>
      </c>
      <c r="X15" s="21">
        <v>2</v>
      </c>
      <c r="Y15" s="87">
        <v>3</v>
      </c>
      <c r="Z15" s="21">
        <v>2</v>
      </c>
      <c r="AA15" s="21">
        <v>3</v>
      </c>
      <c r="AB15" s="21">
        <v>1</v>
      </c>
      <c r="AC15" s="21">
        <v>3</v>
      </c>
      <c r="AD15" s="21">
        <v>1</v>
      </c>
      <c r="AE15" s="21">
        <v>3</v>
      </c>
      <c r="AF15" s="21">
        <v>1</v>
      </c>
    </row>
    <row r="16" spans="1:32" ht="15" customHeight="1" x14ac:dyDescent="0.3">
      <c r="A16" s="75" t="s">
        <v>100</v>
      </c>
      <c r="B16" s="76" t="s">
        <v>23</v>
      </c>
      <c r="C16" s="21">
        <v>1</v>
      </c>
      <c r="D16" s="21" t="s">
        <v>47</v>
      </c>
      <c r="E16" s="21">
        <v>1</v>
      </c>
      <c r="F16" s="21" t="s">
        <v>47</v>
      </c>
      <c r="G16" s="21">
        <v>5</v>
      </c>
      <c r="H16" s="21" t="s">
        <v>47</v>
      </c>
      <c r="I16" s="21">
        <v>6</v>
      </c>
      <c r="J16" s="21" t="s">
        <v>47</v>
      </c>
      <c r="K16" s="21">
        <v>7</v>
      </c>
      <c r="L16" s="21" t="s">
        <v>47</v>
      </c>
      <c r="M16" s="21">
        <v>6</v>
      </c>
      <c r="N16" s="21" t="s">
        <v>47</v>
      </c>
      <c r="O16" s="21">
        <v>7</v>
      </c>
      <c r="P16" s="21" t="s">
        <v>47</v>
      </c>
      <c r="Q16" s="21">
        <v>7</v>
      </c>
      <c r="R16" s="21" t="s">
        <v>47</v>
      </c>
      <c r="S16" s="21">
        <v>7</v>
      </c>
      <c r="T16" s="21" t="s">
        <v>47</v>
      </c>
      <c r="U16" s="22">
        <v>7</v>
      </c>
      <c r="V16" s="22" t="s">
        <v>47</v>
      </c>
      <c r="W16" s="22">
        <v>7</v>
      </c>
      <c r="X16" s="21" t="s">
        <v>47</v>
      </c>
      <c r="Y16" s="87">
        <v>5</v>
      </c>
      <c r="Z16" s="21" t="s">
        <v>47</v>
      </c>
      <c r="AA16" s="21">
        <v>2</v>
      </c>
      <c r="AB16" s="21" t="s">
        <v>47</v>
      </c>
      <c r="AC16" s="21">
        <v>5</v>
      </c>
      <c r="AD16" s="21" t="s">
        <v>47</v>
      </c>
      <c r="AE16" s="21">
        <v>6</v>
      </c>
      <c r="AF16" s="21" t="s">
        <v>47</v>
      </c>
    </row>
    <row r="17" spans="1:32" ht="15" customHeight="1" x14ac:dyDescent="0.3">
      <c r="A17" s="75" t="s">
        <v>101</v>
      </c>
      <c r="B17" s="76" t="s">
        <v>24</v>
      </c>
      <c r="C17" s="21">
        <v>1</v>
      </c>
      <c r="D17" s="21" t="s">
        <v>47</v>
      </c>
      <c r="E17" s="21">
        <v>1</v>
      </c>
      <c r="F17" s="21" t="s">
        <v>47</v>
      </c>
      <c r="G17" s="21">
        <v>4</v>
      </c>
      <c r="H17" s="21" t="s">
        <v>47</v>
      </c>
      <c r="I17" s="21">
        <v>4</v>
      </c>
      <c r="J17" s="21" t="s">
        <v>47</v>
      </c>
      <c r="K17" s="21">
        <v>4</v>
      </c>
      <c r="L17" s="21" t="s">
        <v>47</v>
      </c>
      <c r="M17" s="21">
        <v>4</v>
      </c>
      <c r="N17" s="21" t="s">
        <v>47</v>
      </c>
      <c r="O17" s="21">
        <v>3</v>
      </c>
      <c r="P17" s="21" t="s">
        <v>47</v>
      </c>
      <c r="Q17" s="21">
        <v>2</v>
      </c>
      <c r="R17" s="21" t="s">
        <v>47</v>
      </c>
      <c r="S17" s="21">
        <v>2</v>
      </c>
      <c r="T17" s="21" t="s">
        <v>47</v>
      </c>
      <c r="U17" s="22">
        <v>3</v>
      </c>
      <c r="V17" s="22" t="s">
        <v>47</v>
      </c>
      <c r="W17" s="22">
        <v>3</v>
      </c>
      <c r="X17" s="21" t="s">
        <v>47</v>
      </c>
      <c r="Y17" s="87">
        <v>3</v>
      </c>
      <c r="Z17" s="21" t="s">
        <v>47</v>
      </c>
      <c r="AA17" s="21">
        <v>3</v>
      </c>
      <c r="AB17" s="21" t="s">
        <v>47</v>
      </c>
      <c r="AC17" s="21">
        <v>3</v>
      </c>
      <c r="AD17" s="21" t="s">
        <v>47</v>
      </c>
      <c r="AE17" s="21">
        <v>3</v>
      </c>
      <c r="AF17" s="21" t="s">
        <v>47</v>
      </c>
    </row>
    <row r="18" spans="1:32" ht="15" customHeight="1" x14ac:dyDescent="0.3">
      <c r="A18" s="75" t="s">
        <v>102</v>
      </c>
      <c r="B18" s="76" t="s">
        <v>25</v>
      </c>
      <c r="C18" s="21">
        <v>3</v>
      </c>
      <c r="D18" s="21">
        <v>2</v>
      </c>
      <c r="E18" s="21">
        <v>3</v>
      </c>
      <c r="F18" s="21">
        <v>2</v>
      </c>
      <c r="G18" s="21">
        <v>5</v>
      </c>
      <c r="H18" s="21">
        <v>2</v>
      </c>
      <c r="I18" s="21">
        <v>4</v>
      </c>
      <c r="J18" s="21">
        <v>2</v>
      </c>
      <c r="K18" s="21">
        <v>8</v>
      </c>
      <c r="L18" s="21">
        <v>3</v>
      </c>
      <c r="M18" s="21">
        <v>11</v>
      </c>
      <c r="N18" s="21">
        <v>2</v>
      </c>
      <c r="O18" s="21">
        <v>12</v>
      </c>
      <c r="P18" s="21">
        <v>1</v>
      </c>
      <c r="Q18" s="21">
        <v>11</v>
      </c>
      <c r="R18" s="21" t="s">
        <v>47</v>
      </c>
      <c r="S18" s="21">
        <v>10</v>
      </c>
      <c r="T18" s="21">
        <v>1</v>
      </c>
      <c r="U18" s="22">
        <v>12</v>
      </c>
      <c r="V18" s="22">
        <v>1</v>
      </c>
      <c r="W18" s="22">
        <v>11</v>
      </c>
      <c r="X18" s="21">
        <v>1</v>
      </c>
      <c r="Y18" s="87">
        <v>8</v>
      </c>
      <c r="Z18" s="21" t="s">
        <v>47</v>
      </c>
      <c r="AA18" s="21">
        <v>5</v>
      </c>
      <c r="AB18" s="21">
        <v>1</v>
      </c>
      <c r="AC18" s="21">
        <v>7</v>
      </c>
      <c r="AD18" s="21" t="s">
        <v>47</v>
      </c>
      <c r="AE18" s="21">
        <v>11</v>
      </c>
      <c r="AF18" s="21">
        <v>1</v>
      </c>
    </row>
    <row r="19" spans="1:32" ht="15" customHeight="1" x14ac:dyDescent="0.3">
      <c r="A19" s="75" t="s">
        <v>103</v>
      </c>
      <c r="B19" s="76" t="s">
        <v>26</v>
      </c>
      <c r="C19" s="21" t="s">
        <v>47</v>
      </c>
      <c r="D19" s="21" t="s">
        <v>47</v>
      </c>
      <c r="E19" s="21" t="s">
        <v>47</v>
      </c>
      <c r="F19" s="21" t="s">
        <v>47</v>
      </c>
      <c r="G19" s="21" t="s">
        <v>47</v>
      </c>
      <c r="H19" s="21" t="s">
        <v>47</v>
      </c>
      <c r="I19" s="21" t="s">
        <v>47</v>
      </c>
      <c r="J19" s="21" t="s">
        <v>47</v>
      </c>
      <c r="K19" s="21" t="s">
        <v>47</v>
      </c>
      <c r="L19" s="21" t="s">
        <v>47</v>
      </c>
      <c r="M19" s="21" t="s">
        <v>47</v>
      </c>
      <c r="N19" s="21" t="s">
        <v>47</v>
      </c>
      <c r="O19" s="21">
        <v>2</v>
      </c>
      <c r="P19" s="21" t="s">
        <v>47</v>
      </c>
      <c r="Q19" s="21">
        <v>2</v>
      </c>
      <c r="R19" s="21" t="s">
        <v>47</v>
      </c>
      <c r="S19" s="21">
        <v>2</v>
      </c>
      <c r="T19" s="21" t="s">
        <v>47</v>
      </c>
      <c r="U19" s="22">
        <v>2</v>
      </c>
      <c r="V19" s="22" t="s">
        <v>47</v>
      </c>
      <c r="W19" s="22">
        <v>2</v>
      </c>
      <c r="X19" s="21" t="s">
        <v>47</v>
      </c>
      <c r="Y19" s="87">
        <v>2</v>
      </c>
      <c r="Z19" s="21" t="s">
        <v>47</v>
      </c>
      <c r="AA19" s="21">
        <v>2</v>
      </c>
      <c r="AB19" s="21" t="s">
        <v>47</v>
      </c>
      <c r="AC19" s="21">
        <v>2</v>
      </c>
      <c r="AD19" s="21" t="s">
        <v>47</v>
      </c>
      <c r="AE19" s="21">
        <v>2</v>
      </c>
      <c r="AF19" s="21" t="s">
        <v>47</v>
      </c>
    </row>
    <row r="20" spans="1:32" ht="15" customHeight="1" x14ac:dyDescent="0.3">
      <c r="A20" s="75" t="s">
        <v>104</v>
      </c>
      <c r="B20" s="76" t="s">
        <v>27</v>
      </c>
      <c r="C20" s="21">
        <v>2</v>
      </c>
      <c r="D20" s="21" t="s">
        <v>47</v>
      </c>
      <c r="E20" s="21">
        <v>2</v>
      </c>
      <c r="F20" s="21" t="s">
        <v>47</v>
      </c>
      <c r="G20" s="21">
        <v>2</v>
      </c>
      <c r="H20" s="21" t="s">
        <v>47</v>
      </c>
      <c r="I20" s="21">
        <v>1</v>
      </c>
      <c r="J20" s="21" t="s">
        <v>47</v>
      </c>
      <c r="K20" s="21">
        <v>1</v>
      </c>
      <c r="L20" s="21" t="s">
        <v>47</v>
      </c>
      <c r="M20" s="21">
        <v>1</v>
      </c>
      <c r="N20" s="21" t="s">
        <v>47</v>
      </c>
      <c r="O20" s="21">
        <v>1</v>
      </c>
      <c r="P20" s="21" t="s">
        <v>47</v>
      </c>
      <c r="Q20" s="21">
        <v>1</v>
      </c>
      <c r="R20" s="21" t="s">
        <v>47</v>
      </c>
      <c r="S20" s="21">
        <v>1</v>
      </c>
      <c r="T20" s="21" t="s">
        <v>47</v>
      </c>
      <c r="U20" s="22">
        <v>1</v>
      </c>
      <c r="V20" s="22" t="s">
        <v>47</v>
      </c>
      <c r="W20" s="22">
        <v>1</v>
      </c>
      <c r="X20" s="21" t="s">
        <v>47</v>
      </c>
      <c r="Y20" s="87">
        <v>1</v>
      </c>
      <c r="Z20" s="21" t="s">
        <v>47</v>
      </c>
      <c r="AA20" s="21">
        <v>1</v>
      </c>
      <c r="AB20" s="21" t="s">
        <v>47</v>
      </c>
      <c r="AC20" s="21">
        <v>1</v>
      </c>
      <c r="AD20" s="21" t="s">
        <v>47</v>
      </c>
      <c r="AE20" s="21">
        <v>1</v>
      </c>
      <c r="AF20" s="21" t="s">
        <v>47</v>
      </c>
    </row>
    <row r="21" spans="1:32" ht="15" customHeight="1" x14ac:dyDescent="0.3">
      <c r="A21" s="75" t="s">
        <v>105</v>
      </c>
      <c r="B21" s="76" t="s">
        <v>28</v>
      </c>
      <c r="C21" s="21">
        <v>1</v>
      </c>
      <c r="D21" s="21" t="s">
        <v>47</v>
      </c>
      <c r="E21" s="21">
        <v>1</v>
      </c>
      <c r="F21" s="21" t="s">
        <v>47</v>
      </c>
      <c r="G21" s="21">
        <v>1</v>
      </c>
      <c r="H21" s="21" t="s">
        <v>47</v>
      </c>
      <c r="I21" s="21">
        <v>1</v>
      </c>
      <c r="J21" s="21" t="s">
        <v>47</v>
      </c>
      <c r="K21" s="21">
        <v>1</v>
      </c>
      <c r="L21" s="21" t="s">
        <v>47</v>
      </c>
      <c r="M21" s="21">
        <v>1</v>
      </c>
      <c r="N21" s="21" t="s">
        <v>47</v>
      </c>
      <c r="O21" s="21">
        <v>1</v>
      </c>
      <c r="P21" s="21" t="s">
        <v>47</v>
      </c>
      <c r="Q21" s="21">
        <v>1</v>
      </c>
      <c r="R21" s="21" t="s">
        <v>47</v>
      </c>
      <c r="S21" s="21">
        <v>1</v>
      </c>
      <c r="T21" s="21" t="s">
        <v>47</v>
      </c>
      <c r="U21" s="22">
        <v>1</v>
      </c>
      <c r="V21" s="22" t="s">
        <v>47</v>
      </c>
      <c r="W21" s="22">
        <v>1</v>
      </c>
      <c r="X21" s="21" t="s">
        <v>47</v>
      </c>
      <c r="Y21" s="87">
        <v>1</v>
      </c>
      <c r="Z21" s="21" t="s">
        <v>47</v>
      </c>
      <c r="AA21" s="21">
        <v>1</v>
      </c>
      <c r="AB21" s="21" t="s">
        <v>47</v>
      </c>
      <c r="AC21" s="21">
        <v>1</v>
      </c>
      <c r="AD21" s="21" t="s">
        <v>47</v>
      </c>
      <c r="AE21" s="21">
        <v>1</v>
      </c>
      <c r="AF21" s="21" t="s">
        <v>47</v>
      </c>
    </row>
    <row r="22" spans="1:32" ht="15" customHeight="1" x14ac:dyDescent="0.3">
      <c r="A22" s="75" t="s">
        <v>106</v>
      </c>
      <c r="B22" s="76" t="s">
        <v>29</v>
      </c>
      <c r="C22" s="21">
        <v>1</v>
      </c>
      <c r="D22" s="21" t="s">
        <v>47</v>
      </c>
      <c r="E22" s="21">
        <v>1</v>
      </c>
      <c r="F22" s="21" t="s">
        <v>47</v>
      </c>
      <c r="G22" s="21">
        <v>2</v>
      </c>
      <c r="H22" s="21" t="s">
        <v>47</v>
      </c>
      <c r="I22" s="21">
        <v>2</v>
      </c>
      <c r="J22" s="21" t="s">
        <v>47</v>
      </c>
      <c r="K22" s="21">
        <v>2</v>
      </c>
      <c r="L22" s="21" t="s">
        <v>47</v>
      </c>
      <c r="M22" s="21">
        <v>2</v>
      </c>
      <c r="N22" s="21" t="s">
        <v>47</v>
      </c>
      <c r="O22" s="21">
        <v>3</v>
      </c>
      <c r="P22" s="21" t="s">
        <v>47</v>
      </c>
      <c r="Q22" s="21">
        <v>3</v>
      </c>
      <c r="R22" s="21" t="s">
        <v>47</v>
      </c>
      <c r="S22" s="21">
        <v>3</v>
      </c>
      <c r="T22" s="21" t="s">
        <v>47</v>
      </c>
      <c r="U22" s="22">
        <v>3</v>
      </c>
      <c r="V22" s="22" t="s">
        <v>47</v>
      </c>
      <c r="W22" s="22">
        <v>3</v>
      </c>
      <c r="X22" s="21" t="s">
        <v>47</v>
      </c>
      <c r="Y22" s="87">
        <v>3</v>
      </c>
      <c r="Z22" s="21" t="s">
        <v>47</v>
      </c>
      <c r="AA22" s="21">
        <v>3</v>
      </c>
      <c r="AB22" s="21" t="s">
        <v>47</v>
      </c>
      <c r="AC22" s="21">
        <v>3</v>
      </c>
      <c r="AD22" s="21" t="s">
        <v>47</v>
      </c>
      <c r="AE22" s="21">
        <v>3</v>
      </c>
      <c r="AF22" s="21" t="s">
        <v>47</v>
      </c>
    </row>
    <row r="23" spans="1:32" ht="15" customHeight="1" x14ac:dyDescent="0.3">
      <c r="A23" s="75" t="s">
        <v>115</v>
      </c>
      <c r="B23" s="76" t="s">
        <v>113</v>
      </c>
      <c r="C23" s="21">
        <v>1</v>
      </c>
      <c r="D23" s="21">
        <v>1</v>
      </c>
      <c r="E23" s="21">
        <v>2</v>
      </c>
      <c r="F23" s="21">
        <v>1</v>
      </c>
      <c r="G23" s="21">
        <v>1</v>
      </c>
      <c r="H23" s="21">
        <v>1</v>
      </c>
      <c r="I23" s="21">
        <v>4</v>
      </c>
      <c r="J23" s="21">
        <v>1</v>
      </c>
      <c r="K23" s="21">
        <v>3</v>
      </c>
      <c r="L23" s="21">
        <v>1</v>
      </c>
      <c r="M23" s="21">
        <v>5</v>
      </c>
      <c r="N23" s="21">
        <v>1</v>
      </c>
      <c r="O23" s="21">
        <v>5</v>
      </c>
      <c r="P23" s="21">
        <v>1</v>
      </c>
      <c r="Q23" s="21">
        <v>5</v>
      </c>
      <c r="R23" s="21">
        <v>1</v>
      </c>
      <c r="S23" s="21">
        <v>5</v>
      </c>
      <c r="T23" s="21">
        <v>1</v>
      </c>
      <c r="U23" s="22">
        <v>5</v>
      </c>
      <c r="V23" s="22">
        <v>1</v>
      </c>
      <c r="W23" s="22">
        <v>5</v>
      </c>
      <c r="X23" s="21">
        <v>1</v>
      </c>
      <c r="Y23" s="87">
        <v>5</v>
      </c>
      <c r="Z23" s="21">
        <v>1</v>
      </c>
      <c r="AA23" s="21">
        <v>3</v>
      </c>
      <c r="AB23" s="21">
        <v>1</v>
      </c>
      <c r="AC23" s="21">
        <v>4</v>
      </c>
      <c r="AD23" s="21">
        <v>1</v>
      </c>
      <c r="AE23" s="21">
        <v>4</v>
      </c>
      <c r="AF23" s="21">
        <v>1</v>
      </c>
    </row>
    <row r="24" spans="1:32" ht="15" customHeight="1" x14ac:dyDescent="0.3">
      <c r="A24" s="75" t="s">
        <v>120</v>
      </c>
      <c r="B24" s="76" t="s">
        <v>30</v>
      </c>
      <c r="C24" s="21">
        <v>3</v>
      </c>
      <c r="D24" s="21" t="s">
        <v>47</v>
      </c>
      <c r="E24" s="21">
        <v>4</v>
      </c>
      <c r="F24" s="21" t="s">
        <v>47</v>
      </c>
      <c r="G24" s="21">
        <v>4</v>
      </c>
      <c r="H24" s="21" t="s">
        <v>47</v>
      </c>
      <c r="I24" s="21">
        <v>5</v>
      </c>
      <c r="J24" s="21" t="s">
        <v>47</v>
      </c>
      <c r="K24" s="21">
        <v>5</v>
      </c>
      <c r="L24" s="21" t="s">
        <v>47</v>
      </c>
      <c r="M24" s="21">
        <v>6</v>
      </c>
      <c r="N24" s="21" t="s">
        <v>47</v>
      </c>
      <c r="O24" s="21">
        <v>7</v>
      </c>
      <c r="P24" s="21" t="s">
        <v>47</v>
      </c>
      <c r="Q24" s="21">
        <v>6</v>
      </c>
      <c r="R24" s="21" t="s">
        <v>47</v>
      </c>
      <c r="S24" s="21">
        <v>6</v>
      </c>
      <c r="T24" s="21" t="s">
        <v>47</v>
      </c>
      <c r="U24" s="22">
        <v>6</v>
      </c>
      <c r="V24" s="22" t="s">
        <v>47</v>
      </c>
      <c r="W24" s="22">
        <v>7</v>
      </c>
      <c r="X24" s="21" t="s">
        <v>47</v>
      </c>
      <c r="Y24" s="87">
        <v>7</v>
      </c>
      <c r="Z24" s="21" t="s">
        <v>47</v>
      </c>
      <c r="AA24" s="21">
        <v>5</v>
      </c>
      <c r="AB24" s="21" t="s">
        <v>47</v>
      </c>
      <c r="AC24" s="21">
        <v>6</v>
      </c>
      <c r="AD24" s="21" t="s">
        <v>47</v>
      </c>
      <c r="AE24" s="21">
        <v>5</v>
      </c>
      <c r="AF24" s="21" t="s">
        <v>47</v>
      </c>
    </row>
    <row r="25" spans="1:32" ht="15" customHeight="1" x14ac:dyDescent="0.3">
      <c r="A25" s="75" t="s">
        <v>108</v>
      </c>
      <c r="B25" s="76" t="s">
        <v>31</v>
      </c>
      <c r="C25" s="21">
        <v>1</v>
      </c>
      <c r="D25" s="21" t="s">
        <v>47</v>
      </c>
      <c r="E25" s="21">
        <v>1</v>
      </c>
      <c r="F25" s="21" t="s">
        <v>47</v>
      </c>
      <c r="G25" s="21">
        <v>2</v>
      </c>
      <c r="H25" s="21" t="s">
        <v>47</v>
      </c>
      <c r="I25" s="21">
        <v>2</v>
      </c>
      <c r="J25" s="21" t="s">
        <v>47</v>
      </c>
      <c r="K25" s="21">
        <v>2</v>
      </c>
      <c r="L25" s="21" t="s">
        <v>47</v>
      </c>
      <c r="M25" s="21">
        <v>2</v>
      </c>
      <c r="N25" s="21" t="s">
        <v>47</v>
      </c>
      <c r="O25" s="21">
        <v>2</v>
      </c>
      <c r="P25" s="21" t="s">
        <v>47</v>
      </c>
      <c r="Q25" s="21">
        <v>1</v>
      </c>
      <c r="R25" s="21" t="s">
        <v>47</v>
      </c>
      <c r="S25" s="21">
        <v>1</v>
      </c>
      <c r="T25" s="21" t="s">
        <v>47</v>
      </c>
      <c r="U25" s="22">
        <v>1</v>
      </c>
      <c r="V25" s="22" t="s">
        <v>47</v>
      </c>
      <c r="W25" s="22">
        <v>1</v>
      </c>
      <c r="X25" s="21" t="s">
        <v>47</v>
      </c>
      <c r="Y25" s="87">
        <v>1</v>
      </c>
      <c r="Z25" s="21" t="s">
        <v>47</v>
      </c>
      <c r="AA25" s="21">
        <v>1</v>
      </c>
      <c r="AB25" s="21" t="s">
        <v>47</v>
      </c>
      <c r="AC25" s="21">
        <v>1</v>
      </c>
      <c r="AD25" s="21" t="s">
        <v>47</v>
      </c>
      <c r="AE25" s="21">
        <v>1</v>
      </c>
      <c r="AF25" s="21" t="s">
        <v>47</v>
      </c>
    </row>
    <row r="26" spans="1:32" ht="15" customHeight="1" x14ac:dyDescent="0.3">
      <c r="A26" s="75" t="s">
        <v>109</v>
      </c>
      <c r="B26" s="76" t="s">
        <v>32</v>
      </c>
      <c r="C26" s="21">
        <v>2</v>
      </c>
      <c r="D26" s="21" t="s">
        <v>47</v>
      </c>
      <c r="E26" s="21">
        <v>2</v>
      </c>
      <c r="F26" s="21" t="s">
        <v>47</v>
      </c>
      <c r="G26" s="21">
        <v>3</v>
      </c>
      <c r="H26" s="21" t="s">
        <v>47</v>
      </c>
      <c r="I26" s="21">
        <v>3</v>
      </c>
      <c r="J26" s="21" t="s">
        <v>47</v>
      </c>
      <c r="K26" s="21">
        <v>3</v>
      </c>
      <c r="L26" s="21" t="s">
        <v>47</v>
      </c>
      <c r="M26" s="21">
        <v>3</v>
      </c>
      <c r="N26" s="21" t="s">
        <v>47</v>
      </c>
      <c r="O26" s="21">
        <v>3</v>
      </c>
      <c r="P26" s="21" t="s">
        <v>47</v>
      </c>
      <c r="Q26" s="21">
        <v>3</v>
      </c>
      <c r="R26" s="21" t="s">
        <v>47</v>
      </c>
      <c r="S26" s="21">
        <v>3</v>
      </c>
      <c r="T26" s="21" t="s">
        <v>47</v>
      </c>
      <c r="U26" s="22">
        <v>3</v>
      </c>
      <c r="V26" s="22" t="s">
        <v>47</v>
      </c>
      <c r="W26" s="22">
        <v>3</v>
      </c>
      <c r="X26" s="21" t="s">
        <v>47</v>
      </c>
      <c r="Y26" s="87">
        <v>3</v>
      </c>
      <c r="Z26" s="21" t="s">
        <v>47</v>
      </c>
      <c r="AA26" s="21">
        <v>2</v>
      </c>
      <c r="AB26" s="21" t="s">
        <v>47</v>
      </c>
      <c r="AC26" s="21">
        <v>2</v>
      </c>
      <c r="AD26" s="21" t="s">
        <v>47</v>
      </c>
      <c r="AE26" s="21">
        <v>3</v>
      </c>
      <c r="AF26" s="21" t="s">
        <v>47</v>
      </c>
    </row>
    <row r="27" spans="1:32" ht="15" customHeight="1" x14ac:dyDescent="0.3">
      <c r="A27" s="75" t="s">
        <v>110</v>
      </c>
      <c r="B27" s="76" t="s">
        <v>33</v>
      </c>
      <c r="C27" s="21">
        <v>10</v>
      </c>
      <c r="D27" s="21" t="s">
        <v>47</v>
      </c>
      <c r="E27" s="21">
        <v>12</v>
      </c>
      <c r="F27" s="21" t="s">
        <v>47</v>
      </c>
      <c r="G27" s="21">
        <v>15</v>
      </c>
      <c r="H27" s="21" t="s">
        <v>47</v>
      </c>
      <c r="I27" s="21">
        <v>13</v>
      </c>
      <c r="J27" s="21" t="s">
        <v>47</v>
      </c>
      <c r="K27" s="21">
        <v>14</v>
      </c>
      <c r="L27" s="21" t="s">
        <v>47</v>
      </c>
      <c r="M27" s="21">
        <v>16</v>
      </c>
      <c r="N27" s="21">
        <v>4</v>
      </c>
      <c r="O27" s="21">
        <v>16</v>
      </c>
      <c r="P27" s="21">
        <v>3</v>
      </c>
      <c r="Q27" s="21">
        <v>16</v>
      </c>
      <c r="R27" s="21">
        <v>3</v>
      </c>
      <c r="S27" s="21">
        <v>15</v>
      </c>
      <c r="T27" s="21">
        <v>3</v>
      </c>
      <c r="U27" s="22">
        <v>13</v>
      </c>
      <c r="V27" s="22">
        <v>3</v>
      </c>
      <c r="W27" s="22">
        <v>13</v>
      </c>
      <c r="X27" s="21">
        <v>3</v>
      </c>
      <c r="Y27" s="87">
        <v>12</v>
      </c>
      <c r="Z27" s="21">
        <v>3</v>
      </c>
      <c r="AA27" s="21">
        <v>7</v>
      </c>
      <c r="AB27" s="21">
        <v>1</v>
      </c>
      <c r="AC27" s="21">
        <v>10</v>
      </c>
      <c r="AD27" s="21">
        <v>1</v>
      </c>
      <c r="AE27" s="21">
        <v>10</v>
      </c>
      <c r="AF27" s="21">
        <v>1</v>
      </c>
    </row>
    <row r="28" spans="1:32" ht="15" customHeight="1" x14ac:dyDescent="0.3">
      <c r="A28" s="75" t="s">
        <v>117</v>
      </c>
      <c r="B28" s="76" t="s">
        <v>34</v>
      </c>
      <c r="C28" s="21">
        <v>2</v>
      </c>
      <c r="D28" s="21" t="s">
        <v>47</v>
      </c>
      <c r="E28" s="21">
        <v>2</v>
      </c>
      <c r="F28" s="21" t="s">
        <v>47</v>
      </c>
      <c r="G28" s="21">
        <v>1</v>
      </c>
      <c r="H28" s="21" t="s">
        <v>47</v>
      </c>
      <c r="I28" s="21">
        <v>1</v>
      </c>
      <c r="J28" s="21" t="s">
        <v>47</v>
      </c>
      <c r="K28" s="21">
        <v>2</v>
      </c>
      <c r="L28" s="21" t="s">
        <v>47</v>
      </c>
      <c r="M28" s="21">
        <v>3</v>
      </c>
      <c r="N28" s="21">
        <v>1</v>
      </c>
      <c r="O28" s="21">
        <v>3</v>
      </c>
      <c r="P28" s="21">
        <v>1</v>
      </c>
      <c r="Q28" s="21">
        <v>3</v>
      </c>
      <c r="R28" s="21" t="s">
        <v>47</v>
      </c>
      <c r="S28" s="21">
        <v>3</v>
      </c>
      <c r="T28" s="21" t="s">
        <v>47</v>
      </c>
      <c r="U28" s="22">
        <v>3</v>
      </c>
      <c r="V28" s="22" t="s">
        <v>47</v>
      </c>
      <c r="W28" s="22">
        <v>3</v>
      </c>
      <c r="X28" s="21" t="s">
        <v>47</v>
      </c>
      <c r="Y28" s="87">
        <v>3</v>
      </c>
      <c r="Z28" s="21" t="s">
        <v>47</v>
      </c>
      <c r="AA28" s="21">
        <v>3</v>
      </c>
      <c r="AB28" s="21" t="s">
        <v>47</v>
      </c>
      <c r="AC28" s="21">
        <v>3</v>
      </c>
      <c r="AD28" s="21" t="s">
        <v>47</v>
      </c>
      <c r="AE28" s="21">
        <v>3</v>
      </c>
      <c r="AF28" s="21" t="s">
        <v>47</v>
      </c>
    </row>
    <row r="29" spans="1:32" ht="15" customHeight="1" x14ac:dyDescent="0.3">
      <c r="A29" s="75" t="s">
        <v>111</v>
      </c>
      <c r="B29" s="76" t="s">
        <v>35</v>
      </c>
      <c r="C29" s="21">
        <v>2</v>
      </c>
      <c r="D29" s="21">
        <v>3</v>
      </c>
      <c r="E29" s="21">
        <v>3</v>
      </c>
      <c r="F29" s="21">
        <v>3</v>
      </c>
      <c r="G29" s="21">
        <v>6</v>
      </c>
      <c r="H29" s="21">
        <v>3</v>
      </c>
      <c r="I29" s="21">
        <v>5</v>
      </c>
      <c r="J29" s="21">
        <v>3</v>
      </c>
      <c r="K29" s="21">
        <v>5</v>
      </c>
      <c r="L29" s="21">
        <v>3</v>
      </c>
      <c r="M29" s="21">
        <v>4</v>
      </c>
      <c r="N29" s="21">
        <v>4</v>
      </c>
      <c r="O29" s="21">
        <v>4</v>
      </c>
      <c r="P29" s="21">
        <v>4</v>
      </c>
      <c r="Q29" s="21">
        <v>4</v>
      </c>
      <c r="R29" s="21">
        <v>4</v>
      </c>
      <c r="S29" s="21">
        <v>3</v>
      </c>
      <c r="T29" s="21">
        <v>4</v>
      </c>
      <c r="U29" s="22">
        <v>4</v>
      </c>
      <c r="V29" s="22">
        <v>3</v>
      </c>
      <c r="W29" s="22">
        <v>4</v>
      </c>
      <c r="X29" s="21">
        <v>3</v>
      </c>
      <c r="Y29" s="87">
        <v>3</v>
      </c>
      <c r="Z29" s="21">
        <v>4</v>
      </c>
      <c r="AA29" s="21">
        <v>2</v>
      </c>
      <c r="AB29" s="21">
        <v>4</v>
      </c>
      <c r="AC29" s="21">
        <v>2</v>
      </c>
      <c r="AD29" s="21">
        <v>4</v>
      </c>
      <c r="AE29" s="21">
        <v>2</v>
      </c>
      <c r="AF29" s="21">
        <v>3</v>
      </c>
    </row>
    <row r="30" spans="1:32" ht="15" customHeight="1" x14ac:dyDescent="0.3">
      <c r="A30" s="75" t="s">
        <v>118</v>
      </c>
      <c r="B30" s="76" t="s">
        <v>36</v>
      </c>
      <c r="C30" s="21">
        <v>1</v>
      </c>
      <c r="D30" s="21" t="s">
        <v>47</v>
      </c>
      <c r="E30" s="21">
        <v>1</v>
      </c>
      <c r="F30" s="21" t="s">
        <v>47</v>
      </c>
      <c r="G30" s="21">
        <v>5</v>
      </c>
      <c r="H30" s="21" t="s">
        <v>47</v>
      </c>
      <c r="I30" s="21">
        <v>5</v>
      </c>
      <c r="J30" s="21" t="s">
        <v>47</v>
      </c>
      <c r="K30" s="21">
        <v>5</v>
      </c>
      <c r="L30" s="21" t="s">
        <v>47</v>
      </c>
      <c r="M30" s="21">
        <v>5</v>
      </c>
      <c r="N30" s="21" t="s">
        <v>47</v>
      </c>
      <c r="O30" s="21">
        <v>5</v>
      </c>
      <c r="P30" s="21" t="s">
        <v>47</v>
      </c>
      <c r="Q30" s="21">
        <v>5</v>
      </c>
      <c r="R30" s="21" t="s">
        <v>47</v>
      </c>
      <c r="S30" s="21">
        <v>5</v>
      </c>
      <c r="T30" s="21" t="s">
        <v>47</v>
      </c>
      <c r="U30" s="22">
        <v>6</v>
      </c>
      <c r="V30" s="163" t="s">
        <v>47</v>
      </c>
      <c r="W30" s="22">
        <v>6</v>
      </c>
      <c r="X30" s="21" t="s">
        <v>47</v>
      </c>
      <c r="Y30" s="87">
        <v>4</v>
      </c>
      <c r="Z30" s="21" t="s">
        <v>47</v>
      </c>
      <c r="AA30" s="21">
        <v>4</v>
      </c>
      <c r="AB30" s="21" t="s">
        <v>47</v>
      </c>
      <c r="AC30" s="21">
        <v>3</v>
      </c>
      <c r="AD30" s="21" t="s">
        <v>47</v>
      </c>
      <c r="AE30" s="21">
        <v>3</v>
      </c>
      <c r="AF30" s="21" t="s">
        <v>47</v>
      </c>
    </row>
    <row r="31" spans="1:32" ht="15" customHeight="1" x14ac:dyDescent="0.3">
      <c r="A31" s="75" t="s">
        <v>119</v>
      </c>
      <c r="B31" s="76" t="s">
        <v>37</v>
      </c>
      <c r="C31" s="21">
        <v>23</v>
      </c>
      <c r="D31" s="21">
        <v>15</v>
      </c>
      <c r="E31" s="21">
        <v>39</v>
      </c>
      <c r="F31" s="21">
        <v>15</v>
      </c>
      <c r="G31" s="21">
        <v>53</v>
      </c>
      <c r="H31" s="21">
        <v>15</v>
      </c>
      <c r="I31" s="21">
        <v>60</v>
      </c>
      <c r="J31" s="21">
        <v>14</v>
      </c>
      <c r="K31" s="21">
        <v>80</v>
      </c>
      <c r="L31" s="21">
        <v>15</v>
      </c>
      <c r="M31" s="21">
        <v>81</v>
      </c>
      <c r="N31" s="21">
        <v>35</v>
      </c>
      <c r="O31" s="21">
        <v>89</v>
      </c>
      <c r="P31" s="21">
        <v>34</v>
      </c>
      <c r="Q31" s="21">
        <v>84</v>
      </c>
      <c r="R31" s="21">
        <v>33</v>
      </c>
      <c r="S31" s="21">
        <v>90</v>
      </c>
      <c r="T31" s="21">
        <v>31</v>
      </c>
      <c r="U31" s="22">
        <v>95</v>
      </c>
      <c r="V31" s="22">
        <v>31</v>
      </c>
      <c r="W31" s="22">
        <v>86</v>
      </c>
      <c r="X31" s="21">
        <v>29</v>
      </c>
      <c r="Y31" s="87">
        <v>80</v>
      </c>
      <c r="Z31" s="21">
        <v>27</v>
      </c>
      <c r="AA31" s="21">
        <v>77</v>
      </c>
      <c r="AB31" s="21">
        <v>21</v>
      </c>
      <c r="AC31" s="21">
        <v>66</v>
      </c>
      <c r="AD31" s="21">
        <v>25</v>
      </c>
      <c r="AE31" s="21">
        <v>76</v>
      </c>
      <c r="AF31" s="21">
        <v>28</v>
      </c>
    </row>
    <row r="33" spans="3:32" x14ac:dyDescent="0.3">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row>
  </sheetData>
  <mergeCells count="15">
    <mergeCell ref="AA8:AB8"/>
    <mergeCell ref="AC8:AD8"/>
    <mergeCell ref="AE8:AF8"/>
    <mergeCell ref="O8:P8"/>
    <mergeCell ref="Q8:R8"/>
    <mergeCell ref="S8:T8"/>
    <mergeCell ref="U8:V8"/>
    <mergeCell ref="W8:X8"/>
    <mergeCell ref="Y8:Z8"/>
    <mergeCell ref="M8:N8"/>
    <mergeCell ref="C8:D8"/>
    <mergeCell ref="E8:F8"/>
    <mergeCell ref="G8:H8"/>
    <mergeCell ref="I8:J8"/>
    <mergeCell ref="K8:L8"/>
  </mergeCells>
  <pageMargins left="0.31496062992125984" right="0.31496062992125984" top="0.35433070866141736" bottom="0.35433070866141736" header="0.31496062992125984" footer="0.31496062992125984"/>
  <pageSetup paperSize="9" scale="80" orientation="landscape"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stat.info@dzs.hr&amp;C&amp;"Arial,Regular"&amp;8&amp;P&amp;R&amp;"Arial,Regular"&amp;8Objavljeno/ Published: 8.2.2024.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22</vt:i4>
      </vt:variant>
    </vt:vector>
  </HeadingPairs>
  <TitlesOfParts>
    <vt:vector size="43" baseType="lpstr">
      <vt:lpstr>Sadrzaj-Contents</vt:lpstr>
      <vt:lpstr>Znakovi-Symbols</vt:lpstr>
      <vt:lpstr>8.3.1.</vt:lpstr>
      <vt:lpstr>8.3.2.</vt:lpstr>
      <vt:lpstr>8.3.3.</vt:lpstr>
      <vt:lpstr>8.3.4.</vt:lpstr>
      <vt:lpstr>8.3.5.</vt:lpstr>
      <vt:lpstr>8.3.6.</vt:lpstr>
      <vt:lpstr>8.3.7.</vt:lpstr>
      <vt:lpstr>8.3.8.</vt:lpstr>
      <vt:lpstr>8.3.9.</vt:lpstr>
      <vt:lpstr>8.3.10.</vt:lpstr>
      <vt:lpstr>8.3.11.</vt:lpstr>
      <vt:lpstr>8.3.12.</vt:lpstr>
      <vt:lpstr>8.3.13.</vt:lpstr>
      <vt:lpstr>8.3.14.</vt:lpstr>
      <vt:lpstr>8.3.15.</vt:lpstr>
      <vt:lpstr>8.3.16.</vt:lpstr>
      <vt:lpstr>8.3.17.</vt:lpstr>
      <vt:lpstr>8.3.18.</vt:lpstr>
      <vt:lpstr>Metodol obja-Notes on methodol</vt:lpstr>
      <vt:lpstr>'Metodol obja-Notes on methodol'!_Hlk140233057</vt:lpstr>
      <vt:lpstr>'8.3.1.'!Print_Titles</vt:lpstr>
      <vt:lpstr>'8.3.10.'!Print_Titles</vt:lpstr>
      <vt:lpstr>'8.3.11.'!Print_Titles</vt:lpstr>
      <vt:lpstr>'8.3.12.'!Print_Titles</vt:lpstr>
      <vt:lpstr>'8.3.13.'!Print_Titles</vt:lpstr>
      <vt:lpstr>'8.3.14.'!Print_Titles</vt:lpstr>
      <vt:lpstr>'8.3.15.'!Print_Titles</vt:lpstr>
      <vt:lpstr>'8.3.16.'!Print_Titles</vt:lpstr>
      <vt:lpstr>'8.3.17.'!Print_Titles</vt:lpstr>
      <vt:lpstr>'8.3.18.'!Print_Titles</vt:lpstr>
      <vt:lpstr>'8.3.2.'!Print_Titles</vt:lpstr>
      <vt:lpstr>'8.3.3.'!Print_Titles</vt:lpstr>
      <vt:lpstr>'8.3.4.'!Print_Titles</vt:lpstr>
      <vt:lpstr>'8.3.5.'!Print_Titles</vt:lpstr>
      <vt:lpstr>'8.3.6.'!Print_Titles</vt:lpstr>
      <vt:lpstr>'8.3.7.'!Print_Titles</vt:lpstr>
      <vt:lpstr>'8.3.8.'!Print_Titles</vt:lpstr>
      <vt:lpstr>'8.3.9.'!Print_Titles</vt:lpstr>
      <vt:lpstr>'Metodol obja-Notes on methodol'!Print_Titles</vt:lpstr>
      <vt:lpstr>'Sadrzaj-Contents'!Print_Titles</vt:lpstr>
      <vt:lpstr>'Znakovi-Symbols'!Print_Titles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2024-02-02T08:04:42Z</cp:lastPrinted>
  <dcterms:created xsi:type="dcterms:W3CDTF">2015-12-14T13:40:36Z</dcterms:created>
  <dcterms:modified xsi:type="dcterms:W3CDTF">2024-02-05T11:25:32Z</dcterms:modified>
</cp:coreProperties>
</file>