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agoda\MSI\StatuNizu OKOLIS\OKOLIŠ priprema za euro\"/>
    </mc:Choice>
  </mc:AlternateContent>
  <xr:revisionPtr revIDLastSave="0" documentId="13_ncr:1_{FF654BC2-9913-472F-8EE1-39B439370464}" xr6:coauthVersionLast="36" xr6:coauthVersionMax="36" xr10:uidLastSave="{00000000-0000-0000-0000-000000000000}"/>
  <bookViews>
    <workbookView xWindow="170" yWindow="0" windowWidth="16036" windowHeight="12305" tabRatio="648" xr2:uid="{00000000-000D-0000-FFFF-FFFF00000000}"/>
  </bookViews>
  <sheets>
    <sheet name="Sadrzaj-Contents" sheetId="9" r:id="rId1"/>
    <sheet name="Kratice-Abbreviations" sheetId="5" r:id="rId2"/>
    <sheet name="6.1.1." sheetId="4" r:id="rId3"/>
    <sheet name="6.1.2." sheetId="7" r:id="rId4"/>
    <sheet name="6.1.3." sheetId="8" r:id="rId5"/>
    <sheet name="Metodol obja-Notes on methodolo" sheetId="6" r:id="rId6"/>
    <sheet name="Ispravci-Corrections" sheetId="10" r:id="rId7"/>
  </sheets>
  <definedNames>
    <definedName name="_xlnm.Print_Titles" localSheetId="2">'6.1.1.'!$A:$B</definedName>
    <definedName name="_xlnm.Print_Titles" localSheetId="3">'6.1.2.'!$A:$B</definedName>
    <definedName name="_xlnm.Print_Titles" localSheetId="4">'6.1.3.'!$A:$B</definedName>
    <definedName name="_xlnm.Print_Titles" localSheetId="6">'Ispravci-Corrections'!$A:$A,'Ispravci-Corrections'!$1:$8</definedName>
    <definedName name="_xlnm.Print_Titles" localSheetId="5">'Metodol obja-Notes on methodolo'!$A:$A,'Metodol obja-Notes on methodolo'!$1:$3</definedName>
  </definedNames>
  <calcPr calcId="162913"/>
</workbook>
</file>

<file path=xl/sharedStrings.xml><?xml version="1.0" encoding="utf-8"?>
<sst xmlns="http://schemas.openxmlformats.org/spreadsheetml/2006/main" count="486" uniqueCount="227">
  <si>
    <t>Molimo korisnike da pri korištenju podataka navedu izvor.</t>
  </si>
  <si>
    <t>Users are kindly requested to state the source.</t>
  </si>
  <si>
    <t>Županija</t>
  </si>
  <si>
    <t>County of</t>
  </si>
  <si>
    <t>Republika Hrvatska</t>
  </si>
  <si>
    <t>Zagrebačka</t>
  </si>
  <si>
    <t>Krapinsko-zagorska</t>
  </si>
  <si>
    <t>Sisačko-moslavčka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</si>
  <si>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</si>
  <si>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</si>
  <si>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</si>
  <si>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</si>
  <si>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</si>
  <si>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</si>
  <si>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</si>
  <si>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</si>
  <si>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</si>
  <si>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</si>
  <si>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</si>
  <si>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</si>
  <si>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</si>
  <si>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</si>
  <si>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</si>
  <si>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</si>
  <si>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</si>
  <si>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</si>
  <si>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</si>
  <si>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</si>
  <si>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</si>
  <si>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</si>
  <si>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</si>
  <si>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</si>
  <si>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</si>
  <si>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</si>
  <si>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</si>
  <si>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</si>
  <si>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</si>
  <si>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</si>
  <si>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</si>
  <si>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</si>
  <si>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</si>
  <si>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</si>
  <si>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</si>
  <si>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</si>
  <si>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</si>
  <si>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</si>
  <si>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</si>
  <si>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City of Zagreb</t>
  </si>
  <si>
    <t>OKOLIŠ – PREGLED PO ŽUPANIJAMA</t>
  </si>
  <si>
    <t>ENVIRONMENT – REVIEW BY COUNTIES</t>
  </si>
  <si>
    <t>2008.</t>
  </si>
  <si>
    <t>2009.</t>
  </si>
  <si>
    <t>2010.</t>
  </si>
  <si>
    <t>2011.</t>
  </si>
  <si>
    <t>2012.</t>
  </si>
  <si>
    <t>2013.</t>
  </si>
  <si>
    <t>-</t>
  </si>
  <si>
    <t>ZAŠTITA OKOLIŠA</t>
  </si>
  <si>
    <t>ENVIRONMENTAL PROTECTION</t>
  </si>
  <si>
    <t>Tab. 6.1.1.</t>
  </si>
  <si>
    <t>6.1.1.</t>
  </si>
  <si>
    <t>ZNAKOVI</t>
  </si>
  <si>
    <t>SYMBOLS</t>
  </si>
  <si>
    <t>data not available</t>
  </si>
  <si>
    <t>nema pojave</t>
  </si>
  <si>
    <t>Izvori podataka za ažuriranje Adresara jesu podaci Statističkoga poslovnog registra, Financijske agencije te drugih sekundarnih izvora.</t>
  </si>
  <si>
    <t>Data sources used in the annual updating of the Address Book are those of the Statistical Business Register, the Financial Agency and other, secondary sources.</t>
  </si>
  <si>
    <t>Moguća su metodološka odstupanja od prethodnih godina zbog novog načina prikupljanja podataka.</t>
  </si>
  <si>
    <t>Sprečavanje onečišćenja može uključiti različite tipove djelatnosti, npr. modifikacije opreme ili tehnologije, izbor nove poboljšane tehnologije, reformulaciju ili redizajn proizvoda, zamjenu sirovina do čistijih inputa i/ili obnavljanje promjena u gospodarenju okolišem.</t>
  </si>
  <si>
    <t>Pollution prevention could involve different types of activities, such as: modifying existing equipment or technology, integrating new and improved technology, re-formulating or re-designing products, switching to raw materials that provide cleaner inputs, and/or restoring environmental changes as a part of environmental management.</t>
  </si>
  <si>
    <t>Data on environmental expenditures are collected according to different environmental domains as defined by the Single European Statistical Classification of Environmental Protection Activities (CEPA), which was adopted at the Conference of the European Statisticians in June 1994 and revised in 2000.</t>
  </si>
  <si>
    <t>Djelatnosti zaštite okoliša dijele se na zaštitu zraka i klime, gospodarenje otpadnim vodama, gospodarenje otpadom, zaštitu i sanaciju tla, podzemnih i površinskih voda, smanjenje buke i vibracija, zaštitu biološke raznolikosti i krajolika, zaštitu od zračenja i ostale djelatnosti.</t>
  </si>
  <si>
    <t>Podaci o investicijama u zaštitu okoliša temelje se na podacima istraživanja Investicije u zaštitu okoliša i izdaci za dobra i usluge u okolišu u 2016. (IDU-OK), koje je proveo Državni zavod za statistiku na temelju Zakona o službenoj statistici (NN, br. 103/03., 75/09., 59/12. i 12/13.) te na temelju modula EPE i EGSS koji se nalaze u Uredbi (EU) br. 691/2011 Europskog parlamenta i Vijeća od 6. srpnja 2011. o europskim ekonomskim računima okoliša i Uredbe (EU) br. 538/2014 Europskog parlamenta i Vijeća od 16. travnja 2014. o izmjeni Uredbe (EU) br. 691/2011 o europskim ekonomskim računima okoliša (27. svibnja 2014.).</t>
  </si>
  <si>
    <t>U odnosu na prijašnje godine način prikupljanja revidiran je i djelomično promijenjen zbog usklađivanja s međunarodnim statističkim standardima i metodologijama, Europskim sustavom nacionalnih računa (ESA 2010) te Europskim ekonomskim računima okoliša.</t>
  </si>
  <si>
    <t xml:space="preserve">Izvještajne jedinice jesu poslovni subjekti i dijelovi poslovnih subjekata iz Statističkoga poslovnog registra te državna tijela i neprofitne organizacije. U izbor obuhvata statističkih jedinica obuhvaćene su sve statističke jedinice na osnovi dostupnih podataka koje su imale više od 90% investicija ili troškova u zaštitu okoliša prema područjima djelatnosti NKD-a 2007. </t>
  </si>
  <si>
    <t>Data on investments in environmental protection are based on the data from the survey Investments in Environmental Protection and Expenditures on Goods and Services in Environment in 2016 (IDU-OK), which was conducted by the Croatian Bureau of Statistics on the basis of the Official Statistics Act (NN, Nos 103/03., 75/09., 59/12. and 12/13.) and on the basis of the EPE and EGSS modules from Regulation (EU) No. 691/2011 of the European Parliament and of the Council of 6 July 2011 on European environmental economic accounts and Regulation (EU) No. 538/2014 of the European Parliament and of the Council of 16 April 2014 amending Regulation (EU) No.691/2011 on European environmental economic accounts (27 May 2014).</t>
  </si>
  <si>
    <t>In relation to the previous years, the collection method has been revised and partially adjusted in line with the international statistical standards and methodologies, the European System of Accounts (ESA 2010) and European environmental economic accounts.</t>
  </si>
  <si>
    <t>Reporting units are all business entities and parts thereof listed in the Statistical Business Register and government bodies and non-profit organisations. The selection of statistical units includes all statistical units that had more than 90% of total investments or expenditures in environmental protection and related activities according to the NKD 2007. and on the basis of available data.</t>
  </si>
  <si>
    <t>Some methodological discrepancies compared to the previous years may occur due to a new way of gathering data.</t>
  </si>
  <si>
    <t>METODOLOŠKA OBJAŠNJENJA</t>
  </si>
  <si>
    <t>NOTES ON METHODOLOGY</t>
  </si>
  <si>
    <r>
      <t>2014.</t>
    </r>
    <r>
      <rPr>
        <vertAlign val="superscript"/>
        <sz val="9"/>
        <color theme="0"/>
        <rFont val="Arial"/>
        <family val="2"/>
        <charset val="238"/>
      </rPr>
      <t>1)</t>
    </r>
  </si>
  <si>
    <r>
      <t>2015.</t>
    </r>
    <r>
      <rPr>
        <vertAlign val="superscript"/>
        <sz val="9"/>
        <color theme="0"/>
        <rFont val="Arial"/>
        <family val="2"/>
        <charset val="238"/>
      </rPr>
      <t>1)</t>
    </r>
  </si>
  <si>
    <r>
      <t>2016.</t>
    </r>
    <r>
      <rPr>
        <vertAlign val="superscript"/>
        <sz val="9"/>
        <color theme="0"/>
        <rFont val="Arial"/>
        <family val="2"/>
        <charset val="238"/>
      </rPr>
      <t>1)</t>
    </r>
  </si>
  <si>
    <r>
      <t>1)</t>
    </r>
    <r>
      <rPr>
        <vertAlign val="superscript"/>
        <sz val="9"/>
        <color theme="1"/>
        <rFont val="Arial"/>
        <family val="2"/>
      </rPr>
      <t xml:space="preserve"> </t>
    </r>
    <r>
      <rPr>
        <sz val="9"/>
        <color theme="1"/>
        <rFont val="Arial"/>
        <family val="2"/>
      </rPr>
      <t>Podaci nisu usporedivi s podacima za prijašnje godine, vidi Metodološka objašnjenja.</t>
    </r>
  </si>
  <si>
    <t>1) Data are not comparable with data for previous years, see Notes on Methodology.</t>
  </si>
  <si>
    <r>
      <t>Investicije se</t>
    </r>
    <r>
      <rPr>
        <sz val="9"/>
        <color theme="1"/>
        <rFont val="Arial"/>
        <family val="2"/>
        <charset val="238"/>
      </rPr>
      <t xml:space="preserve"> odnose se na ukupno ostvarene investicije u imovinu,  metode, tehnologije, procese ili opremu za zaštitu okoliša. Ostvarene investicije su i u tijeku izvještajne godine izvršene izgradnje i nabave imovine bez obzira na to jesu li završene i plaćene. Podaci su raščlanjeni prema glavnoj djelatnosti investitora.</t>
    </r>
  </si>
  <si>
    <r>
      <t>Investments</t>
    </r>
    <r>
      <rPr>
        <i/>
        <sz val="9"/>
        <color theme="1"/>
        <rFont val="Arial"/>
        <family val="2"/>
        <charset val="238"/>
      </rPr>
      <t xml:space="preserve"> refer to the total realised investments in assets, methods, practices, technologies, processes and equipment for environmental protection. Realised investments are also construction works and asset acquisitions done during the reporting year, regardless of whether they were completed and paid for or not. The data are divided according to investors’ main activity.</t>
    </r>
  </si>
  <si>
    <r>
      <t xml:space="preserve">Tekući izdaci </t>
    </r>
    <r>
      <rPr>
        <sz val="9"/>
        <color theme="1"/>
        <rFont val="Arial"/>
        <family val="2"/>
        <charset val="238"/>
      </rPr>
      <t>za zaštitu okoliša jesu izdaci koji se troše na sve svrhovite aktivnosti usmjerene izravno na sprečavanje, smanjenje i uklanjanje zagađenja ili bilo kakvu drugu degradaciju okoliša. Obuhvaćaju izdatke za dobra i usluge.</t>
    </r>
  </si>
  <si>
    <r>
      <t xml:space="preserve">Environmental protection expenditure </t>
    </r>
    <r>
      <rPr>
        <i/>
        <sz val="9"/>
        <color theme="1"/>
        <rFont val="Arial"/>
        <family val="2"/>
        <charset val="238"/>
      </rPr>
      <t>is the money spent on all purposeful activities directly aimed at the prevention, reduction and elimination of pollution or any other degradation of the environment. It includes current expenditure on goods and services.</t>
    </r>
  </si>
  <si>
    <r>
      <t>Prihodi od djelatnosti povezanih sa zaštitom okoliša</t>
    </r>
    <r>
      <rPr>
        <sz val="9"/>
        <color theme="1"/>
        <rFont val="Arial"/>
        <family val="2"/>
        <charset val="238"/>
      </rPr>
      <t xml:space="preserve"> obuhvaćaju prihode od glavne, sporedne i pomoćne djelatnosti te investicije za vlastitu upotrebu, koji su rezultat djelatnosti zaštite okoliša i imaju tržišnu vrijednost (npr. električna energija nastala u procesu otplinjavanja odlagališta otpada ili recikliranje otpada) i uštede nastale internom upotrebom nusproizvoda koji su nastali kao rezultat djelatnosti zaštite okoliša.</t>
    </r>
  </si>
  <si>
    <r>
      <t xml:space="preserve">Revenues from environmental-protection activities </t>
    </r>
    <r>
      <rPr>
        <i/>
        <sz val="9"/>
        <color theme="1"/>
        <rFont val="Arial"/>
        <family val="2"/>
        <charset val="238"/>
      </rPr>
      <t>include: revenues from principal, secondary and ancillary activities and investments for own use, which are the result of environmental protection-related activities with a market value (e.g. electric energy as a by-product in the process of landfill degasification or recycled waste) and the value of savings from using internal own by-products as a result of environmental protection-related activities.</t>
    </r>
  </si>
  <si>
    <r>
      <t>Podaci o izdacima za zaštitu okoliša prikupljaju se za različita područja okoliša prema Jedinstvenoj europskoj statističkoj klasifikaciji djelatnosti povezanih sa zaštitom okoliša (</t>
    </r>
    <r>
      <rPr>
        <i/>
        <sz val="9"/>
        <color theme="1"/>
        <rFont val="Arial"/>
        <family val="2"/>
        <charset val="238"/>
      </rPr>
      <t xml:space="preserve">the Single European Statistical Classification of Environmental Protection Activities </t>
    </r>
    <r>
      <rPr>
        <sz val="9"/>
        <color theme="1"/>
        <rFont val="Arial"/>
        <family val="2"/>
        <charset val="238"/>
      </rPr>
      <t>(CEPA))</t>
    </r>
    <r>
      <rPr>
        <i/>
        <sz val="9"/>
        <color theme="1"/>
        <rFont val="Arial"/>
        <family val="2"/>
        <charset val="238"/>
      </rPr>
      <t xml:space="preserve"> </t>
    </r>
    <r>
      <rPr>
        <sz val="9"/>
        <color theme="1"/>
        <rFont val="Arial"/>
        <family val="2"/>
        <charset val="238"/>
      </rPr>
      <t xml:space="preserve">prihvaćenoj na Konferenciji europskih statističara u lipnju 1994. i revidiranoj u 2000. </t>
    </r>
  </si>
  <si>
    <t>Environmental protection domains are divided into protection of air and climate, waste water and waste management, protection and remediation of soil, groundwater and surface water, noise and vibration abatement,protection of biodiversity and landscape, protection against radiation and other environmental protection activities.</t>
  </si>
  <si>
    <t>Tekući izdaci</t>
  </si>
  <si>
    <t>Current expenditures</t>
  </si>
  <si>
    <t>Revenues</t>
  </si>
  <si>
    <t xml:space="preserve">Prihodi </t>
  </si>
  <si>
    <t>Investments</t>
  </si>
  <si>
    <t>Investicije</t>
  </si>
  <si>
    <t>KRATICE</t>
  </si>
  <si>
    <t>tisuća</t>
  </si>
  <si>
    <t>ABBREVIATIONS</t>
  </si>
  <si>
    <r>
      <t>2017.</t>
    </r>
    <r>
      <rPr>
        <vertAlign val="superscript"/>
        <sz val="9"/>
        <color theme="0"/>
        <rFont val="Arial"/>
        <family val="2"/>
        <charset val="238"/>
      </rPr>
      <t>1)2)</t>
    </r>
  </si>
  <si>
    <t>2) Privremeni podaci</t>
  </si>
  <si>
    <t>2) Provisional data.</t>
  </si>
  <si>
    <t>cubic meter</t>
  </si>
  <si>
    <t>kubični metar</t>
  </si>
  <si>
    <t>NKD 2007.</t>
  </si>
  <si>
    <t>National Classification of Activities, 2007 version</t>
  </si>
  <si>
    <t>tis. </t>
  </si>
  <si>
    <t>'000</t>
  </si>
  <si>
    <t>thousand</t>
  </si>
  <si>
    <t>Sources and methods of data collection</t>
  </si>
  <si>
    <t>Obuhvat i usporedivost</t>
  </si>
  <si>
    <t>Coverage and comparability</t>
  </si>
  <si>
    <t>Definicije</t>
  </si>
  <si>
    <t>Definitions</t>
  </si>
  <si>
    <t>Source and methods of data collection</t>
  </si>
  <si>
    <t>Izvještaj sastavljaju pravne osobe i dijelovi pravnih osoba koji su prema NKD-u 2007. (NN, br. 58/07. i 72/07.) registrirani u području E Opskrba vodom; uklanjanje otpadnih voda, gospodarenje otpadom te djelatnosti sanacije okoliša, razred 36.00 Skupljanje, pročišćavanje i opskrba vodom.</t>
  </si>
  <si>
    <t>Izvor za izradu adresara jest Statistički poslovni registar.</t>
  </si>
  <si>
    <t>The source for the address list is the Statistical Business Register.</t>
  </si>
  <si>
    <t>Izvori i metode prikupljanja podataka</t>
  </si>
  <si>
    <t>Izvještaj sastavljaju pravne osobe i dijelovi pravnih osoba koji su prema NKD-u 2007. (NN, br. 58/07. i 72/07.) registrirani u području E Opskrba vodom; uklanjanje otpadnih voda, gospodarenje otpadom te djelatnosti sanacije okoliša, razred 37.00 Uklanjanje otpadnih voda.</t>
  </si>
  <si>
    <t>The survey provides basic data on waste waters, their treatment and discharge as well as on the sewerage network and waste water treatment plants.</t>
  </si>
  <si>
    <t>6.1.2.</t>
  </si>
  <si>
    <t>2014.</t>
  </si>
  <si>
    <t>2015.</t>
  </si>
  <si>
    <t>2016.</t>
  </si>
  <si>
    <t>2017.</t>
  </si>
  <si>
    <t>2018.</t>
  </si>
  <si>
    <t>Abstracted volume of water </t>
  </si>
  <si>
    <t>The length of the water supply mains </t>
  </si>
  <si>
    <t>Discharged waste waters </t>
  </si>
  <si>
    <t>Total length of the enclosed sewerage network </t>
  </si>
  <si>
    <t xml:space="preserve">Zahvaćanje vode </t>
  </si>
  <si>
    <t>Ispuštanje vode</t>
  </si>
  <si>
    <t>Tab.6.1.2</t>
  </si>
  <si>
    <t>Tab.6.1.3.</t>
  </si>
  <si>
    <t>6.1.3.</t>
  </si>
  <si>
    <r>
      <rPr>
        <b/>
        <sz val="9"/>
        <color theme="1"/>
        <rFont val="Arial"/>
        <family val="2"/>
        <charset val="238"/>
      </rPr>
      <t>Javna vodoopskrba </t>
    </r>
    <r>
      <rPr>
        <sz val="9"/>
        <color theme="1"/>
        <rFont val="Arial"/>
        <family val="2"/>
        <charset val="238"/>
      </rPr>
      <t>jest djelatnost zahvaćanja podzemnih i površinskih voda radi ljudske potrošnje i njihova kondicioniranja te isporuka do krajnjega korisnika vodne usluge ili do drugoga isporučitelja vodnih usluga, ako se ti poslovi obavljaju putem građevina za javnu vodoopskrbu te upravljanje tim građevinama ili na drugi propisani način (cisternama, vodonoscima i sl.).</t>
    </r>
  </si>
  <si>
    <t>PUBLIC WATER SUPPLY</t>
  </si>
  <si>
    <t>PUBLIC SEWAGE SYSTEM</t>
  </si>
  <si>
    <t>JAVNA ODVODNJA</t>
  </si>
  <si>
    <r>
      <t>m</t>
    </r>
    <r>
      <rPr>
        <vertAlign val="superscript"/>
        <sz val="9"/>
        <color theme="1"/>
        <rFont val="Arial"/>
        <family val="2"/>
        <charset val="238"/>
      </rPr>
      <t>3</t>
    </r>
  </si>
  <si>
    <r>
      <t>m</t>
    </r>
    <r>
      <rPr>
        <i/>
        <vertAlign val="superscript"/>
        <sz val="9"/>
        <color theme="1"/>
        <rFont val="Arial"/>
        <family val="2"/>
        <charset val="238"/>
      </rPr>
      <t>3</t>
    </r>
  </si>
  <si>
    <t>Zaštita okoliša</t>
  </si>
  <si>
    <t>Javna vodoopskrba</t>
  </si>
  <si>
    <t>Javna odvodnja</t>
  </si>
  <si>
    <t>Public water supply </t>
  </si>
  <si>
    <t>Environmental protection</t>
  </si>
  <si>
    <t>Public sewerage</t>
  </si>
  <si>
    <r>
      <t>tis. m</t>
    </r>
    <r>
      <rPr>
        <vertAlign val="superscript"/>
        <sz val="9"/>
        <color theme="1"/>
        <rFont val="Arial"/>
        <family val="2"/>
        <charset val="238"/>
      </rPr>
      <t>3</t>
    </r>
    <r>
      <rPr>
        <sz val="9"/>
        <color theme="1"/>
        <rFont val="Arial"/>
        <family val="2"/>
        <charset val="238"/>
      </rPr>
      <t xml:space="preserve">  </t>
    </r>
  </si>
  <si>
    <r>
      <t>Thousand m</t>
    </r>
    <r>
      <rPr>
        <i/>
        <vertAlign val="superscript"/>
        <sz val="9"/>
        <color theme="1"/>
        <rFont val="Arial"/>
        <family val="2"/>
        <charset val="238"/>
      </rPr>
      <t>3</t>
    </r>
  </si>
  <si>
    <r>
      <t>tis. m</t>
    </r>
    <r>
      <rPr>
        <vertAlign val="superscript"/>
        <sz val="9"/>
        <color theme="1"/>
        <rFont val="Arial"/>
        <family val="2"/>
        <charset val="238"/>
      </rPr>
      <t>3</t>
    </r>
  </si>
  <si>
    <r>
      <rPr>
        <b/>
        <sz val="9"/>
        <color theme="1"/>
        <rFont val="Arial"/>
        <family val="2"/>
        <charset val="238"/>
      </rPr>
      <t>Javna odvodnja </t>
    </r>
    <r>
      <rPr>
        <sz val="9"/>
        <color theme="1"/>
        <rFont val="Arial"/>
        <family val="2"/>
        <charset val="238"/>
      </rPr>
      <t>jest</t>
    </r>
    <r>
      <rPr>
        <b/>
        <sz val="9"/>
        <color theme="1"/>
        <rFont val="Arial"/>
        <family val="2"/>
        <charset val="238"/>
      </rPr>
      <t> </t>
    </r>
    <r>
      <rPr>
        <sz val="9"/>
        <color theme="1"/>
        <rFont val="Arial"/>
        <family val="2"/>
        <charset val="238"/>
      </rPr>
      <t>djelatnost skupljanja otpadnih voda, njihova dovođenja do uređaja za pročišćavanje, pročišćavanja i izravnoga ili neizravnoga ispuštanja u površinske vode, obrade mulja koji nastaje u procesu njihova pročišćavanja, ako se ti poslovi obavljaju putem građevina javne odvodnje te upravljanje tim građevinama; javna odvodnja uključuje i pražnjenje i odvoz otpadnih voda iz septičkih i sabirnih jama.</t>
    </r>
  </si>
  <si>
    <r>
      <rPr>
        <b/>
        <i/>
        <sz val="9"/>
        <color theme="1"/>
        <rFont val="Arial"/>
        <family val="2"/>
        <charset val="238"/>
      </rPr>
      <t>Public sewerage </t>
    </r>
    <r>
      <rPr>
        <i/>
        <sz val="9"/>
        <color theme="1"/>
        <rFont val="Arial"/>
        <family val="2"/>
        <charset val="238"/>
      </rPr>
      <t>means the activity of collection of waste waters, their transport to a waste water treatment plant, treatment and direct or indirect discharge into surface waters, treatment of sludge generated in the process of waste water treatment, if the above is conducted through public sewerage facilities, and management of these facilities; public sewerage also includes pumping and transport of waste water from septic tanks and sump pits.</t>
    </r>
  </si>
  <si>
    <r>
      <rPr>
        <b/>
        <i/>
        <sz val="9"/>
        <rFont val="Arial"/>
        <family val="2"/>
        <charset val="238"/>
      </rPr>
      <t>Public water supply </t>
    </r>
    <r>
      <rPr>
        <i/>
        <sz val="9"/>
        <color theme="1"/>
        <rFont val="Arial"/>
        <family val="2"/>
        <charset val="238"/>
      </rPr>
      <t>means the activity of abstracting groundwater and surface water intended for human consumption and its treatment, and delivery to the end user or another water service provider, if the above is conducted through public water supply facilities and management of the above facilities, or in some other way prescribed by law (tanks, aquifers, etc.).</t>
    </r>
  </si>
  <si>
    <r>
      <rPr>
        <b/>
        <sz val="9"/>
        <color theme="1"/>
        <rFont val="Arial"/>
        <family val="2"/>
        <charset val="238"/>
      </rPr>
      <t>Zahvaćene količine vode</t>
    </r>
    <r>
      <rPr>
        <sz val="9"/>
        <color theme="1"/>
        <rFont val="Arial"/>
        <family val="2"/>
        <charset val="238"/>
      </rPr>
      <t> jesu ukupne količine zahvaćene vode iz svih izvora. Izvori vode mogu biti površinske i podzemne vode. Pod javnim izvorištima podrazumijevaju se sva kaptirana izvorišta odakle se zahvaća voda za potrebe javne vodoopskrbe kao što su podzemni vodonosnik, izvor, vodotok, akumulacija i jezero.</t>
    </r>
  </si>
  <si>
    <r>
      <rPr>
        <b/>
        <i/>
        <sz val="9"/>
        <rFont val="Arial"/>
        <family val="2"/>
        <charset val="238"/>
      </rPr>
      <t>Abstracted volume of water</t>
    </r>
    <r>
      <rPr>
        <b/>
        <i/>
        <sz val="9"/>
        <color theme="1"/>
        <rFont val="Arial"/>
        <family val="2"/>
        <charset val="238"/>
      </rPr>
      <t> </t>
    </r>
    <r>
      <rPr>
        <i/>
        <sz val="9"/>
        <color theme="1"/>
        <rFont val="Arial"/>
        <family val="2"/>
        <charset val="238"/>
      </rPr>
      <t>is the total volume of water abstracted from all water sources. Water sources may be ground and surface ones. Public springs are all sources that are used in supplying of water mains, such as ground watercourses, springs, watercourses, reservoirs and lakes.</t>
    </r>
  </si>
  <si>
    <r>
      <rPr>
        <b/>
        <sz val="9"/>
        <color theme="1"/>
        <rFont val="Arial"/>
        <family val="2"/>
        <charset val="238"/>
      </rPr>
      <t>Ispuštene otpadne vode</t>
    </r>
    <r>
      <rPr>
        <sz val="9"/>
        <color theme="1"/>
        <rFont val="Arial"/>
        <family val="2"/>
        <charset val="238"/>
      </rPr>
      <t> sastoje se od ispuštenih pročišćenih i nepročišćenih voda. Vode se mogu ispuštati u podzemne vode, vodotoke, akumulacije, jezera i more.</t>
    </r>
  </si>
  <si>
    <r>
      <rPr>
        <b/>
        <i/>
        <sz val="9"/>
        <color theme="1"/>
        <rFont val="Arial"/>
        <family val="2"/>
        <charset val="238"/>
      </rPr>
      <t>Discharged waste waters </t>
    </r>
    <r>
      <rPr>
        <i/>
        <sz val="9"/>
        <color theme="1"/>
        <rFont val="Arial"/>
        <family val="2"/>
        <charset val="238"/>
      </rPr>
      <t>consist of discharges of treated and untreated waters. The waters can be discharged into ground waters, waterflows, reservoirs, lakes and the sea.</t>
    </r>
  </si>
  <si>
    <t>2019.</t>
  </si>
  <si>
    <t>km</t>
  </si>
  <si>
    <t>kilometar</t>
  </si>
  <si>
    <t>kilometre</t>
  </si>
  <si>
    <t>2020.</t>
  </si>
  <si>
    <r>
      <rPr>
        <b/>
        <i/>
        <sz val="9"/>
        <color theme="1"/>
        <rFont val="Arial"/>
        <family val="2"/>
        <charset val="238"/>
      </rPr>
      <t>Total length of the public sewage network</t>
    </r>
    <r>
      <rPr>
        <i/>
        <sz val="9"/>
        <color theme="1"/>
        <rFont val="Arial"/>
        <family val="2"/>
        <charset val="238"/>
      </rPr>
      <t xml:space="preserve"> is the length of the sewerage network of enclosed public drains and pipes for wastewater and atmospheric waters from settlements, without connections and networks within buildings.</t>
    </r>
  </si>
  <si>
    <t>Podaci o javnoj vodoopskrbi prikupljaju se godišnjim statističkim istraživanjem Godišnji izvještaj o javnoj vodoopskrbi (VOD-2V) na temelju Zakona o službenoj statistici (NN, br. 25/20.).</t>
  </si>
  <si>
    <t>Data on the public water supply are collected through the annual statistical survey entitled the Annual Survey on Water Supply System (VOD-2V form) on the basis of the Official Statistics Act (NN, No. 25/20).</t>
  </si>
  <si>
    <t>Istraživanjem se dobivaju podaci o opskrbi vodom, isporučenoj vodi i mreži javne vodoopskrbe.</t>
  </si>
  <si>
    <t>The survey provides data on supplied water, distributed water and public water main network.</t>
  </si>
  <si>
    <r>
      <rPr>
        <b/>
        <sz val="9"/>
        <color theme="1"/>
        <rFont val="Arial"/>
        <family val="2"/>
        <charset val="238"/>
      </rPr>
      <t>Opskrba vodom </t>
    </r>
    <r>
      <rPr>
        <sz val="9"/>
        <color theme="1"/>
        <rFont val="Arial"/>
        <family val="2"/>
        <charset val="238"/>
      </rPr>
      <t>u javnoj vodoopskrbi jest ukupno zahvaćena količina vode podzemnih (podzemni izvori i izvori), površinskih voda (vodotoka, akumulacija voda i jezera) i preuzetih količina vode iz drugih vodoopskrbnih sustava.</t>
    </r>
  </si>
  <si>
    <r>
      <rPr>
        <b/>
        <i/>
        <sz val="9"/>
        <rFont val="Arial"/>
        <family val="2"/>
        <charset val="238"/>
      </rPr>
      <t>Water supply</t>
    </r>
    <r>
      <rPr>
        <b/>
        <i/>
        <sz val="9"/>
        <color theme="1"/>
        <rFont val="Arial"/>
        <family val="2"/>
        <charset val="238"/>
      </rPr>
      <t> </t>
    </r>
    <r>
      <rPr>
        <i/>
        <sz val="9"/>
        <color theme="1"/>
        <rFont val="Arial"/>
        <family val="2"/>
        <charset val="238"/>
      </rPr>
      <t>from public water supply system is the total volume of water abstracted from ground waters (underground sources and springs), surface waters (watercourses, reservoirs and lakes) and the total volume of water abstracted from other water supply systems.</t>
    </r>
  </si>
  <si>
    <r>
      <rPr>
        <b/>
        <i/>
        <sz val="9"/>
        <rFont val="Arial"/>
        <family val="2"/>
        <charset val="238"/>
      </rPr>
      <t>The length of the public water main network</t>
    </r>
    <r>
      <rPr>
        <i/>
        <sz val="9"/>
        <rFont val="Arial"/>
        <family val="2"/>
        <charset val="238"/>
      </rPr>
      <t xml:space="preserve"> consists of the length of water mains and the length of distribution network.</t>
    </r>
  </si>
  <si>
    <t>JAVNA VODOOPSKRBA</t>
  </si>
  <si>
    <t>Ukupna duljina mreže javne odvodnje</t>
  </si>
  <si>
    <r>
      <rPr>
        <b/>
        <sz val="9"/>
        <rFont val="Arial"/>
        <family val="2"/>
        <charset val="238"/>
      </rPr>
      <t>Duljina mreže javne vodoopskrbe</t>
    </r>
    <r>
      <rPr>
        <sz val="9"/>
        <rFont val="Arial"/>
        <family val="2"/>
        <charset val="238"/>
      </rPr>
      <t> sastoji se od duljine glavnog dovoda i duljine razvodne mreže.</t>
    </r>
  </si>
  <si>
    <t>Podaci o javnoj odvodnji prikupljaju se godišnjim statističkim istraživanjem Godišnji izvještaj o javnoj odvodnji (obrazac VOD-2K) na temelju Zakona o službenoj statistici (NN, br. 25/20.).</t>
  </si>
  <si>
    <t>The data on the public sewage system are collected by using the annual statistical survey entitled the Annual Survey on Public Sewage System (VOD-2K form) on the basis of the Official Statistics Act (NN, No. 25/20).</t>
  </si>
  <si>
    <t>Istraživanjem se dobivaju osnovni podaci o otpadnim vodama, njihovu pročišćavanju i ispuštanju te o mreži javne odvodnje i uređajima za pročišćavanje otpadnih voda.</t>
  </si>
  <si>
    <r>
      <rPr>
        <b/>
        <sz val="9"/>
        <rFont val="Arial"/>
        <family val="2"/>
        <charset val="238"/>
      </rPr>
      <t>Mreža javne odvodnje  </t>
    </r>
    <r>
      <rPr>
        <sz val="9"/>
        <rFont val="Arial"/>
        <family val="2"/>
        <charset val="238"/>
      </rPr>
      <t xml:space="preserve">jest mreža zatvorenih uličnih kanala i kolektora koja služi za zajedničko odvođenje otpadnih i atmosferskih voda (opći sustav kanalizacije) ili kao posebna mreža za odvođenje otpadnih voda, a posebno za odvođenje atmosferskih voda (separacijski sustav kanalizacije). </t>
    </r>
  </si>
  <si>
    <r>
      <rPr>
        <b/>
        <i/>
        <sz val="9"/>
        <rFont val="Arial"/>
        <family val="2"/>
        <charset val="238"/>
      </rPr>
      <t>Public sewage network </t>
    </r>
    <r>
      <rPr>
        <i/>
        <sz val="9"/>
        <rFont val="Arial"/>
        <family val="2"/>
        <charset val="238"/>
      </rPr>
      <t xml:space="preserve">is a network of enclosed public drains and sewers used either for draining of both waste and atmospheric waters together (general water sewage system), or for separate draining of waste and atmospheric waters (separation water sewage system). </t>
    </r>
  </si>
  <si>
    <t>Ukupna duljina mreže javne vodoopskrbe</t>
  </si>
  <si>
    <r>
      <rPr>
        <b/>
        <sz val="9"/>
        <rFont val="Arial"/>
        <family val="2"/>
        <charset val="238"/>
      </rPr>
      <t>Ukupna duljina mreže javne odvodnje</t>
    </r>
    <r>
      <rPr>
        <sz val="9"/>
        <rFont val="Arial"/>
        <family val="2"/>
        <charset val="238"/>
      </rPr>
      <t xml:space="preserve"> jest duljina zatvorenih uličnih kanala odnosno cijevi za odvođenje otpadnih i atmosferskih voda iz naselja, bez priključaka i mreže po kućama.</t>
    </r>
  </si>
  <si>
    <t>2021.</t>
  </si>
  <si>
    <t>ISPRAVCI</t>
  </si>
  <si>
    <t>CORRECTIONS</t>
  </si>
  <si>
    <t>The report is filled in by legal entities and parts thereof registered according to the NKD 2007. (NN, Nos 58/07 and 72/07) in section E Water supply; sewerage, waste management and remediation activities, class 36.00 Water collection, purification and supply.</t>
  </si>
  <si>
    <t>The report is filled in by legal entities and parts thereof that are registered, according to the NKD 2007. (NN, Nos 58/07 and 72/07), in section E Water supply; sewerage, waste management and remediation activities, class 37.00 Sewerage.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</si>
  <si>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</si>
  <si>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</si>
  <si>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</si>
  <si>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</si>
  <si>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</si>
  <si>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</si>
  <si>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</si>
  <si>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</si>
  <si>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</si>
  <si>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</si>
  <si>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</si>
  <si>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</si>
  <si>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01.08.2019.</t>
  </si>
  <si>
    <t>19.07.2022.</t>
  </si>
  <si>
    <t xml:space="preserve">U Statistici u nizu u području Okoliš – pregled po županijama od 1. kolovoza 2019. u tablicama 6.1.2. Javna voodoopskrba i 6.1.3. Javna odvodnja nastala je pogreška pri unosu podataka koja je utvrđena naknadnom provjerom.
</t>
  </si>
  <si>
    <t>Stoga molimo korisnike da se koriste ispravljenim podacima koje ovdje prilažemo.</t>
  </si>
  <si>
    <t>Zahvaljujemo na razumijevanju.</t>
  </si>
  <si>
    <t xml:space="preserve">In Statistics in Line, in the domain Environment – Review by Counties of 1 August 2019, in tables 6.1.2 Public Water Supply and 6.1.3 Public Sewage System, an error occurred while data had been entered, which was found out later during data verification.
</t>
  </si>
  <si>
    <t>Therefore, users are kindly requested to use the corrected data attached here.</t>
  </si>
  <si>
    <t>Thank you for your understanding.</t>
  </si>
  <si>
    <t>P11</t>
  </si>
  <si>
    <t>P23</t>
  </si>
  <si>
    <t>P29</t>
  </si>
  <si>
    <t>P20</t>
  </si>
  <si>
    <t>P27</t>
  </si>
  <si>
    <t>P28</t>
  </si>
  <si>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</si>
  <si>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</si>
  <si>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</si>
  <si>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</si>
  <si>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r>
      <t xml:space="preserve">tis eura / </t>
    </r>
    <r>
      <rPr>
        <i/>
        <sz val="9"/>
        <color theme="1"/>
        <rFont val="Arial"/>
        <family val="2"/>
        <charset val="238"/>
      </rPr>
      <t>Thousand Euro</t>
    </r>
  </si>
  <si>
    <r>
      <t xml:space="preserve">tis. kuna / </t>
    </r>
    <r>
      <rPr>
        <i/>
        <sz val="9"/>
        <color theme="1"/>
        <rFont val="Arial"/>
        <family val="2"/>
        <charset val="238"/>
      </rPr>
      <t>Thousand kuna</t>
    </r>
  </si>
  <si>
    <t>2022.</t>
  </si>
  <si>
    <r>
      <t>Izvještajne jedinice jesu javni isporučitelji vodnih usluga javne vodoopskrbe. Prema Zakonu o vodama (NN, br. 47/23.</t>
    </r>
    <r>
      <rPr>
        <sz val="9"/>
        <rFont val="Arial"/>
        <family val="2"/>
        <charset val="238"/>
      </rPr>
      <t>), javni isporučitelj vodnih usluga javne vodoopskrbe jest trgovačko društvo u kojem sve udjele, odnosno dionice u temeljnom kapitalu imaju jedinice lokalne samouprave ili trgovačka društva u kojima sve udjele, odnosno dionice u temeljnom kapitalu izravno imaju jedinice lokalne samouprave, odnosno ustanova kojoj je osnivač jedinica lokalne samouprave.</t>
    </r>
  </si>
  <si>
    <t>Reporting units are public water suppliers of public water services. According to the Water Act (NN, No 47/23), the public water supplier of public water services is a company in which all shares or equity shares are held directly by local self-government units or companies in which all shares or equity shares are held directly by local self-government units, that is, an institution founded by a local self-government unit.</t>
  </si>
  <si>
    <t>Izvještajne jedinice jesu javni isporučitelj vodnih usluga javne odvodnje. Prema Zakonu o vodama (NN, br. 47/23.), javni isporučitelj vodnih usluga javne odvodnje jest trgovačko društvo u kojem sve udjele, odnosno dionice u temeljnom kapitalu imaju jedinice lokalne samouprave ili trgovačka društva u kojima sve udjele, odnosno dionice u temeljnom kapitalu izravno imaju jedinice lokalne samouprave, odnosno ustanova kojoj je osnivač jedinica lokalne samouprave.</t>
  </si>
  <si>
    <t>Reporting units are public suppliers of public sewage system services. According to the Water Act (NN, No 47/23), the public supplier of sewage system services is a company in which all shares or equity shares are held by local self-government units or companies in which all shares or equity shares are held directly by local self-government units, that is, an institution founded by a local self-government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</si>
</sst>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63"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i/>
      <sz val="11"/>
      <color theme="1"/>
      <name val="Arial"/>
      <family val="2"/>
    </font>
    <font>
      <sz val="11"/>
      <color theme="1"/>
      <name val="Arial"/>
      <family val="2"/>
      <charset val="238"/>
    </font>
    <font>
      <sz val="10"/>
      <color theme="1"/>
      <name val="Arial"/>
      <family val="2"/>
      <charset val="238"/>
    </font>
    <font>
      <sz val="9"/>
      <color theme="0"/>
      <name val="Arial"/>
      <family val="2"/>
      <charset val="238"/>
    </font>
    <font>
      <i/>
      <sz val="9"/>
      <color theme="1"/>
      <name val="Arial"/>
      <family val="2"/>
    </font>
    <font>
      <sz val="9"/>
      <color theme="1"/>
      <name val="Arial"/>
      <family val="2"/>
    </font>
    <font>
      <sz val="11"/>
      <color theme="1"/>
      <name val="Calibri"/>
      <family val="2"/>
      <charset val="238"/>
      <scheme val="minor"/>
    </font>
    <font>
      <i/>
      <sz val="9"/>
      <color theme="0"/>
      <name val="Arial"/>
      <family val="2"/>
    </font>
    <font>
      <u/>
      <sz val="11"/>
      <color theme="10"/>
      <name val="Calibri"/>
      <family val="2"/>
      <charset val="238"/>
      <scheme val="minor"/>
    </font>
    <font>
      <sz val="10"/>
      <color rgb="FF8657B8"/>
      <name val="Arial"/>
      <family val="2"/>
    </font>
    <font>
      <b/>
      <sz val="14"/>
      <color theme="1"/>
      <name val="Arial"/>
      <family val="2"/>
    </font>
    <font>
      <i/>
      <sz val="14"/>
      <color theme="0"/>
      <name val="Arial"/>
      <family val="2"/>
    </font>
    <font>
      <b/>
      <sz val="10"/>
      <color rgb="FF406E55"/>
      <name val="Arial"/>
      <family val="2"/>
    </font>
    <font>
      <b/>
      <i/>
      <sz val="10"/>
      <color rgb="FF406E55"/>
      <name val="Arial"/>
      <family val="2"/>
    </font>
    <font>
      <i/>
      <sz val="8"/>
      <color theme="1"/>
      <name val="Arial"/>
      <family val="2"/>
      <charset val="238"/>
    </font>
    <font>
      <b/>
      <i/>
      <sz val="10"/>
      <name val="Arial"/>
      <family val="2"/>
      <charset val="238"/>
    </font>
    <font>
      <sz val="9"/>
      <color theme="1"/>
      <name val="Arial"/>
      <family val="2"/>
      <charset val="238"/>
    </font>
    <font>
      <vertAlign val="superscript"/>
      <sz val="9"/>
      <color theme="0"/>
      <name val="Arial"/>
      <family val="2"/>
      <charset val="238"/>
    </font>
    <font>
      <sz val="9"/>
      <name val="Arial"/>
      <family val="2"/>
    </font>
    <font>
      <vertAlign val="superscript"/>
      <sz val="9"/>
      <color theme="1"/>
      <name val="Arial"/>
      <family val="2"/>
    </font>
    <font>
      <i/>
      <vertAlign val="superscript"/>
      <sz val="9"/>
      <color theme="1"/>
      <name val="Arial"/>
      <family val="2"/>
    </font>
    <font>
      <i/>
      <sz val="9"/>
      <color theme="1"/>
      <name val="Arial"/>
      <family val="2"/>
      <charset val="238"/>
    </font>
    <font>
      <i/>
      <sz val="9"/>
      <color rgb="FF000000"/>
      <name val="Arial"/>
      <family val="2"/>
      <charset val="238"/>
    </font>
    <font>
      <sz val="9"/>
      <color rgb="FF000000"/>
      <name val="Arial"/>
      <family val="2"/>
      <charset val="238"/>
    </font>
    <font>
      <b/>
      <sz val="9"/>
      <color theme="1"/>
      <name val="Arial"/>
      <family val="2"/>
      <charset val="238"/>
    </font>
    <font>
      <b/>
      <i/>
      <sz val="9"/>
      <color theme="1"/>
      <name val="Arial"/>
      <family val="2"/>
      <charset val="238"/>
    </font>
    <font>
      <b/>
      <i/>
      <sz val="11"/>
      <color rgb="FF406E55"/>
      <name val="Calibri"/>
      <family val="2"/>
      <scheme val="minor"/>
    </font>
    <font>
      <i/>
      <sz val="9"/>
      <name val="Arial"/>
      <family val="2"/>
      <charset val="238"/>
    </font>
    <font>
      <b/>
      <sz val="12"/>
      <color theme="0"/>
      <name val="Arial"/>
      <family val="2"/>
    </font>
    <font>
      <b/>
      <i/>
      <sz val="12"/>
      <color theme="0"/>
      <name val="Arial"/>
      <family val="2"/>
      <charset val="238"/>
    </font>
    <font>
      <sz val="12"/>
      <color theme="1"/>
      <name val="Calibri"/>
      <family val="2"/>
      <charset val="238"/>
      <scheme val="minor"/>
    </font>
    <font>
      <u/>
      <sz val="11"/>
      <color theme="1"/>
      <name val="Arial"/>
      <family val="2"/>
    </font>
    <font>
      <i/>
      <sz val="11"/>
      <color theme="0"/>
      <name val="Arial"/>
      <family val="2"/>
    </font>
    <font>
      <b/>
      <i/>
      <sz val="8"/>
      <color theme="1"/>
      <name val="Arial"/>
      <family val="2"/>
      <charset val="238"/>
    </font>
    <font>
      <sz val="8"/>
      <color theme="1"/>
      <name val="Arial"/>
      <family val="2"/>
      <charset val="238"/>
    </font>
    <font>
      <b/>
      <i/>
      <sz val="9"/>
      <name val="Arial"/>
      <family val="2"/>
      <charset val="238"/>
    </font>
    <font>
      <sz val="9"/>
      <color rgb="FF8657B8"/>
      <name val="Arial"/>
      <family val="2"/>
      <charset val="238"/>
    </font>
    <font>
      <vertAlign val="superscript"/>
      <sz val="9"/>
      <color theme="1"/>
      <name val="Arial"/>
      <family val="2"/>
      <charset val="238"/>
    </font>
    <font>
      <i/>
      <vertAlign val="superscript"/>
      <sz val="9"/>
      <color theme="1"/>
      <name val="Arial"/>
      <family val="2"/>
      <charset val="238"/>
    </font>
    <font>
      <b/>
      <sz val="10"/>
      <name val="Arial"/>
      <family val="2"/>
      <charset val="238"/>
    </font>
    <font>
      <b/>
      <i/>
      <sz val="10"/>
      <color theme="1"/>
      <name val="Arial"/>
      <family val="2"/>
      <charset val="238"/>
    </font>
    <font>
      <b/>
      <i/>
      <sz val="9"/>
      <color rgb="FF406E55"/>
      <name val="Arial"/>
      <family val="2"/>
      <charset val="238"/>
    </font>
    <font>
      <b/>
      <sz val="9"/>
      <color rgb="FF406E55"/>
      <name val="Arial"/>
      <family val="2"/>
      <charset val="238"/>
    </font>
    <font>
      <sz val="10"/>
      <color rgb="FF000000"/>
      <name val="Arial"/>
      <family val="2"/>
      <charset val="238"/>
    </font>
    <font>
      <sz val="9"/>
      <name val="Arial"/>
      <family val="2"/>
      <charset val="238"/>
    </font>
    <font>
      <b/>
      <sz val="9"/>
      <name val="Arial"/>
      <family val="2"/>
      <charset val="238"/>
    </font>
    <font>
      <b/>
      <sz val="9"/>
      <color rgb="FFC00000"/>
      <name val="Arial"/>
      <family val="2"/>
      <charset val="238"/>
    </font>
    <font>
      <b/>
      <sz val="14"/>
      <color theme="1"/>
      <name val="Arial"/>
      <family val="2"/>
      <charset val="238"/>
    </font>
    <font>
      <b/>
      <i/>
      <sz val="10"/>
      <color theme="0"/>
      <name val="Arial"/>
      <family val="2"/>
      <charset val="238"/>
    </font>
    <font>
      <b/>
      <sz val="10"/>
      <color rgb="FFC00000"/>
      <name val="Arial"/>
      <family val="2"/>
      <charset val="238"/>
    </font>
    <font>
      <b/>
      <i/>
      <sz val="10"/>
      <color rgb="FFC00000"/>
      <name val="Arial"/>
      <family val="2"/>
      <charset val="238"/>
    </font>
    <font>
      <u/>
      <sz val="9"/>
      <color theme="1"/>
      <name val="Arial"/>
      <family val="2"/>
      <charset val="238"/>
    </font>
    <font>
      <i/>
      <u/>
      <sz val="9"/>
      <color theme="1"/>
      <name val="Arial"/>
      <family val="2"/>
      <charset val="238"/>
    </font>
  </fonts>
  <fills count="9">
    <fill>
      <patternFill patternType="none"/>
    </fill>
    <fill>
      <patternFill patternType="gray125"/>
    </fill>
    <fill>
      <patternFill patternType="solid">
        <fgColor rgb="FF009C65"/>
        <bgColor indexed="64"/>
      </patternFill>
    </fill>
    <fill>
      <patternFill patternType="solid">
        <fgColor rgb="FF7FCDB2"/>
        <bgColor indexed="64"/>
      </patternFill>
    </fill>
    <fill>
      <patternFill patternType="solid">
        <fgColor rgb="FFCCEBE0"/>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indexed="64"/>
      </patternFill>
    </fill>
    <fill>
      <patternFill patternType="solid">
        <fgColor theme="5" tint="0.79998168889431442"/>
        <bgColor indexed="64"/>
      </patternFill>
    </fill>
  </fills>
  <borders count="19">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right style="thin">
        <color indexed="64"/>
      </right>
      <top/>
      <bottom/>
      <diagonal/>
    </border>
    <border>
      <left style="thin">
        <color indexed="64"/>
      </left>
      <right style="thin">
        <color indexed="64"/>
      </right>
      <top/>
      <bottom/>
      <diagonal/>
    </border>
    <border>
      <left style="thin">
        <color theme="0"/>
      </left>
      <right/>
      <top style="thin">
        <color theme="0"/>
      </top>
      <bottom style="thin">
        <color theme="0" tint="-0.14993743705557422"/>
      </bottom>
      <diagonal/>
    </border>
  </borders>
  <cellStyleXfs count="4">
    <xf numFmtId="0" fontId="0" fillId="0" borderId="0"/>
    <xf numFmtId="0" fontId="16" fillId="0" borderId="0"/>
    <xf numFmtId="0" fontId="18" fillId="0" borderId="0" applyNumberFormat="0" applyFill="0" applyBorder="0" applyAlignment="0" applyProtection="0"/>
    <xf numFmtId="43" fontId="16" fillId="0" borderId="0" applyFont="0" applyFill="0" applyBorder="0" applyAlignment="0" applyProtection="0"/>
  </cellStyleXfs>
  <cellXfs count="214">
    <xf numFmtId="0" fontId="0" fillId="0" borderId="0" xfId="0"/>
    <xf numFmtId="0" fontId="13" fillId="2" borderId="0" xfId="0" applyFont="1" applyFill="1" applyAlignment="1" applyProtection="1">
      <alignment vertical="center"/>
    </xf>
    <xf numFmtId="0" fontId="15" fillId="3" borderId="0" xfId="0" applyFont="1" applyFill="1" applyBorder="1" applyAlignment="1">
      <alignment horizontal="left" vertical="center"/>
    </xf>
    <xf numFmtId="0" fontId="14" fillId="3" borderId="0" xfId="0" applyFont="1" applyFill="1" applyBorder="1" applyAlignment="1" applyProtection="1">
      <alignment horizontal="left" vertical="center" wrapText="1"/>
      <protection locked="0"/>
    </xf>
    <xf numFmtId="0" fontId="0" fillId="2" borderId="0" xfId="0" applyFill="1"/>
    <xf numFmtId="0" fontId="0" fillId="0" borderId="0" xfId="0" applyAlignme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40" fillId="0" borderId="0" xfId="0" applyFont="1"/>
    <xf numFmtId="0" fontId="1" fillId="0" borderId="0" xfId="0" applyFont="1" applyAlignment="1" applyProtection="1">
      <alignment vertical="center"/>
      <protection locked="0"/>
    </xf>
    <xf numFmtId="0" fontId="2" fillId="0" borderId="0" xfId="0" applyFont="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lignment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6" xfId="0" applyBorder="1" applyAlignment="1">
      <alignment vertical="center"/>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3" fillId="2" borderId="7" xfId="0" applyFont="1" applyFill="1" applyBorder="1" applyAlignment="1" applyProtection="1">
      <alignment vertical="center"/>
      <protection locked="0"/>
    </xf>
    <xf numFmtId="0" fontId="17" fillId="2" borderId="4" xfId="0" applyFont="1" applyFill="1" applyBorder="1" applyAlignment="1" applyProtection="1">
      <alignment vertical="center"/>
      <protection locked="0"/>
    </xf>
    <xf numFmtId="0" fontId="13"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3" fillId="2" borderId="0"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9" fillId="0" borderId="0" xfId="2" applyFont="1"/>
    <xf numFmtId="0" fontId="7" fillId="0" borderId="0" xfId="0" applyFont="1" applyAlignment="1"/>
    <xf numFmtId="0" fontId="10" fillId="0" borderId="0" xfId="2" applyFont="1" applyAlignment="1"/>
    <xf numFmtId="0" fontId="9" fillId="0" borderId="0" xfId="0" applyFont="1" applyAlignment="1" applyProtection="1">
      <protection locked="0"/>
    </xf>
    <xf numFmtId="0" fontId="10" fillId="0" borderId="0" xfId="0" applyFont="1" applyAlignment="1" applyProtection="1">
      <protection locked="0"/>
    </xf>
    <xf numFmtId="0" fontId="41" fillId="0" borderId="0" xfId="2" applyFont="1" applyAlignment="1"/>
    <xf numFmtId="0" fontId="22" fillId="0" borderId="0" xfId="0" applyFont="1" applyBorder="1" applyAlignment="1" applyProtection="1">
      <alignment vertical="center"/>
      <protection locked="0"/>
    </xf>
    <xf numFmtId="0" fontId="19" fillId="0" borderId="0" xfId="0" applyFont="1" applyBorder="1" applyAlignment="1">
      <alignment vertical="center"/>
    </xf>
    <xf numFmtId="0" fontId="23" fillId="0" borderId="0" xfId="0" applyFont="1" applyBorder="1" applyAlignment="1" applyProtection="1">
      <alignment vertical="center"/>
      <protection locked="0"/>
    </xf>
    <xf numFmtId="3" fontId="9"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42" fillId="3" borderId="0" xfId="0" applyFont="1" applyFill="1" applyBorder="1" applyAlignment="1" applyProtection="1">
      <alignment vertical="center"/>
      <protection locked="0"/>
    </xf>
    <xf numFmtId="0" fontId="21" fillId="3" borderId="0" xfId="0" applyFont="1" applyFill="1" applyBorder="1" applyAlignment="1" applyProtection="1">
      <alignment vertical="center" wrapText="1"/>
      <protection locked="0"/>
    </xf>
    <xf numFmtId="0" fontId="42" fillId="3" borderId="0" xfId="0" applyFont="1" applyFill="1" applyBorder="1" applyAlignment="1" applyProtection="1">
      <alignment horizontal="left" vertical="center"/>
      <protection locked="0"/>
    </xf>
    <xf numFmtId="0" fontId="0" fillId="0" borderId="0" xfId="0" applyBorder="1" applyAlignment="1">
      <alignment vertical="center"/>
    </xf>
    <xf numFmtId="0" fontId="0" fillId="0" borderId="0" xfId="0" applyBorder="1"/>
    <xf numFmtId="0" fontId="13" fillId="2"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0" fillId="5" borderId="6" xfId="0" applyFill="1" applyBorder="1" applyAlignment="1"/>
    <xf numFmtId="0" fontId="0" fillId="0" borderId="6" xfId="0" applyBorder="1" applyAlignment="1"/>
    <xf numFmtId="0" fontId="36" fillId="0" borderId="0" xfId="0" applyFont="1" applyFill="1" applyBorder="1" applyAlignment="1">
      <alignment horizontal="left" vertical="center" wrapText="1"/>
    </xf>
    <xf numFmtId="0" fontId="26" fillId="4" borderId="0" xfId="0" applyFont="1" applyFill="1" applyBorder="1" applyAlignment="1">
      <alignment horizontal="justify" vertical="top" wrapText="1"/>
    </xf>
    <xf numFmtId="0" fontId="26" fillId="0" borderId="0" xfId="0" applyFont="1" applyBorder="1" applyAlignment="1">
      <alignment horizontal="justify" vertical="top" wrapText="1"/>
    </xf>
    <xf numFmtId="0" fontId="31" fillId="4" borderId="0" xfId="0" applyFont="1" applyFill="1" applyBorder="1" applyAlignment="1">
      <alignment horizontal="justify" vertical="top" wrapText="1"/>
    </xf>
    <xf numFmtId="0" fontId="31" fillId="0" borderId="0" xfId="0" applyFont="1" applyBorder="1" applyAlignment="1">
      <alignment horizontal="justify" vertical="top" wrapText="1"/>
    </xf>
    <xf numFmtId="0" fontId="32" fillId="4" borderId="0" xfId="0" applyFont="1" applyFill="1" applyBorder="1" applyAlignment="1">
      <alignment horizontal="justify" vertical="top" wrapText="1"/>
    </xf>
    <xf numFmtId="0" fontId="32" fillId="0" borderId="0" xfId="0" applyFont="1" applyBorder="1" applyAlignment="1">
      <alignment horizontal="justify" vertical="top" wrapText="1"/>
    </xf>
    <xf numFmtId="0" fontId="31" fillId="0" borderId="0" xfId="0" applyFont="1" applyFill="1" applyBorder="1" applyAlignment="1">
      <alignment horizontal="justify" vertical="top" wrapText="1"/>
    </xf>
    <xf numFmtId="0" fontId="34" fillId="4" borderId="0" xfId="0" applyFont="1" applyFill="1" applyBorder="1" applyAlignment="1">
      <alignment horizontal="justify" vertical="top" wrapText="1"/>
    </xf>
    <xf numFmtId="0" fontId="35" fillId="4" borderId="0" xfId="0" applyFont="1" applyFill="1" applyBorder="1" applyAlignment="1">
      <alignment horizontal="justify" vertical="top" wrapText="1"/>
    </xf>
    <xf numFmtId="0" fontId="34" fillId="0" borderId="0" xfId="0" applyFont="1" applyBorder="1" applyAlignment="1">
      <alignment horizontal="justify" vertical="top" wrapText="1"/>
    </xf>
    <xf numFmtId="0" fontId="35" fillId="0" borderId="0" xfId="0" applyFont="1" applyBorder="1" applyAlignment="1">
      <alignment horizontal="justify" vertical="top" wrapText="1"/>
    </xf>
    <xf numFmtId="0" fontId="37" fillId="4" borderId="0" xfId="0" applyFont="1" applyFill="1" applyBorder="1" applyAlignment="1">
      <alignment horizontal="justify" vertical="top" wrapText="1"/>
    </xf>
    <xf numFmtId="0" fontId="36" fillId="0" borderId="3" xfId="0" applyFont="1" applyFill="1" applyBorder="1" applyAlignment="1">
      <alignment horizontal="left" vertical="center" wrapText="1"/>
    </xf>
    <xf numFmtId="0" fontId="3" fillId="0" borderId="9"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26" fillId="4" borderId="8" xfId="0" applyFont="1" applyFill="1" applyBorder="1" applyAlignment="1">
      <alignment horizontal="justify" vertical="top" wrapText="1"/>
    </xf>
    <xf numFmtId="0" fontId="26" fillId="0" borderId="8" xfId="0" applyFont="1" applyBorder="1" applyAlignment="1">
      <alignment horizontal="justify" vertical="top" wrapText="1"/>
    </xf>
    <xf numFmtId="0" fontId="34" fillId="4" borderId="8" xfId="0" applyFont="1" applyFill="1" applyBorder="1" applyAlignment="1">
      <alignment horizontal="justify" vertical="top" wrapText="1"/>
    </xf>
    <xf numFmtId="0" fontId="25" fillId="0" borderId="9" xfId="0" applyFont="1" applyFill="1" applyBorder="1" applyAlignment="1" applyProtection="1">
      <alignment vertical="top"/>
      <protection locked="0"/>
    </xf>
    <xf numFmtId="0" fontId="39" fillId="2" borderId="10" xfId="0" applyFont="1" applyFill="1" applyBorder="1" applyAlignment="1" applyProtection="1">
      <alignment horizontal="left" vertical="center" wrapText="1"/>
      <protection locked="0"/>
    </xf>
    <xf numFmtId="0" fontId="39" fillId="2" borderId="10" xfId="0" applyFont="1" applyFill="1" applyBorder="1" applyAlignment="1" applyProtection="1">
      <alignment vertical="center" wrapText="1"/>
      <protection locked="0"/>
    </xf>
    <xf numFmtId="0" fontId="38" fillId="2" borderId="10" xfId="0" applyFont="1" applyFill="1" applyBorder="1" applyAlignment="1" applyProtection="1">
      <alignment vertical="center"/>
      <protection locked="0"/>
    </xf>
    <xf numFmtId="0" fontId="26" fillId="0" borderId="11" xfId="0" applyFont="1" applyBorder="1" applyAlignment="1">
      <alignment horizontal="justify" vertical="top" wrapText="1"/>
    </xf>
    <xf numFmtId="0" fontId="26" fillId="0" borderId="12" xfId="0" applyFont="1" applyBorder="1" applyAlignment="1">
      <alignment horizontal="justify" vertical="top" wrapText="1"/>
    </xf>
    <xf numFmtId="0" fontId="33" fillId="0" borderId="12" xfId="0" applyFont="1" applyBorder="1" applyAlignment="1">
      <alignment horizontal="justify" vertical="top" wrapText="1"/>
    </xf>
    <xf numFmtId="0" fontId="26" fillId="0" borderId="1" xfId="0" applyFont="1" applyBorder="1" applyAlignment="1">
      <alignment horizontal="justify" vertical="top" wrapText="1"/>
    </xf>
    <xf numFmtId="0" fontId="35" fillId="0" borderId="5" xfId="0" applyFont="1" applyBorder="1" applyAlignment="1">
      <alignment horizontal="justify" vertical="top" wrapText="1"/>
    </xf>
    <xf numFmtId="0" fontId="31" fillId="4" borderId="8" xfId="0" applyFont="1" applyFill="1" applyBorder="1" applyAlignment="1">
      <alignment horizontal="justify" vertical="top" wrapText="1"/>
    </xf>
    <xf numFmtId="0" fontId="31" fillId="0" borderId="8" xfId="0" applyFont="1" applyBorder="1" applyAlignment="1">
      <alignment horizontal="justify" vertical="top" wrapText="1"/>
    </xf>
    <xf numFmtId="0" fontId="35" fillId="4" borderId="9" xfId="0" applyFont="1" applyFill="1" applyBorder="1" applyAlignment="1">
      <alignment horizontal="justify" vertical="top" wrapText="1"/>
    </xf>
    <xf numFmtId="0" fontId="33" fillId="0" borderId="13" xfId="0" applyFont="1" applyBorder="1" applyAlignment="1">
      <alignment horizontal="justify" vertical="top" wrapText="1"/>
    </xf>
    <xf numFmtId="0" fontId="33" fillId="0" borderId="11" xfId="0" applyFont="1" applyBorder="1" applyAlignment="1">
      <alignment horizontal="justify" vertical="top" wrapText="1"/>
    </xf>
    <xf numFmtId="0" fontId="25" fillId="0" borderId="12" xfId="0" applyFont="1" applyFill="1" applyBorder="1" applyAlignment="1" applyProtection="1">
      <alignment vertical="top"/>
      <protection locked="0"/>
    </xf>
    <xf numFmtId="0" fontId="34" fillId="0" borderId="8" xfId="0" applyFont="1" applyBorder="1" applyAlignment="1">
      <alignment horizontal="justify" vertical="top" wrapText="1"/>
    </xf>
    <xf numFmtId="0" fontId="33" fillId="0" borderId="3" xfId="0" applyFont="1" applyBorder="1" applyAlignment="1">
      <alignment horizontal="justify" vertical="top" wrapText="1"/>
    </xf>
    <xf numFmtId="0" fontId="17" fillId="2" borderId="0" xfId="0" applyFont="1" applyFill="1" applyBorder="1" applyAlignment="1" applyProtection="1">
      <alignment vertical="center"/>
      <protection locked="0"/>
    </xf>
    <xf numFmtId="0" fontId="14" fillId="0" borderId="0" xfId="0" applyFont="1"/>
    <xf numFmtId="0" fontId="0" fillId="5" borderId="15" xfId="0" applyFill="1" applyBorder="1" applyAlignment="1"/>
    <xf numFmtId="0" fontId="0" fillId="0" borderId="15" xfId="0" applyBorder="1" applyAlignment="1"/>
    <xf numFmtId="3" fontId="15" fillId="4" borderId="14" xfId="0" applyNumberFormat="1" applyFont="1" applyFill="1" applyBorder="1" applyAlignment="1">
      <alignment horizontal="right" vertical="center"/>
    </xf>
    <xf numFmtId="3" fontId="28" fillId="4" borderId="14" xfId="0" applyNumberFormat="1" applyFont="1" applyFill="1" applyBorder="1" applyAlignment="1">
      <alignment horizontal="right" vertical="center"/>
    </xf>
    <xf numFmtId="0" fontId="0" fillId="5" borderId="14" xfId="0" applyFill="1" applyBorder="1" applyAlignment="1"/>
    <xf numFmtId="0" fontId="0" fillId="0" borderId="14" xfId="0" applyBorder="1" applyAlignment="1"/>
    <xf numFmtId="0" fontId="15" fillId="3" borderId="0" xfId="0" applyFont="1" applyFill="1" applyBorder="1" applyAlignment="1">
      <alignment horizontal="left" vertical="center" indent="2"/>
    </xf>
    <xf numFmtId="0" fontId="14" fillId="3" borderId="0" xfId="0" applyFont="1" applyFill="1" applyBorder="1" applyAlignment="1" applyProtection="1">
      <alignment horizontal="left" vertical="center" wrapText="1" indent="2"/>
      <protection locked="0"/>
    </xf>
    <xf numFmtId="0" fontId="14" fillId="3" borderId="0" xfId="0" applyFont="1" applyFill="1" applyBorder="1" applyAlignment="1" applyProtection="1">
      <alignment horizontal="left" vertical="center" indent="2"/>
      <protection locked="0"/>
    </xf>
    <xf numFmtId="0" fontId="14" fillId="3" borderId="0" xfId="0" applyFont="1" applyFill="1" applyBorder="1" applyAlignment="1">
      <alignment horizontal="left" vertical="center" indent="2"/>
    </xf>
    <xf numFmtId="0" fontId="43" fillId="0" borderId="0" xfId="0" applyFont="1" applyAlignment="1">
      <alignment horizontal="justify" vertical="center" wrapText="1"/>
    </xf>
    <xf numFmtId="0" fontId="44" fillId="0" borderId="0" xfId="0" applyFont="1" applyAlignment="1">
      <alignment vertical="center" wrapText="1"/>
    </xf>
    <xf numFmtId="0" fontId="24" fillId="0" borderId="0" xfId="0" applyFont="1" applyAlignment="1">
      <alignment vertical="center" wrapText="1"/>
    </xf>
    <xf numFmtId="0" fontId="44" fillId="0" borderId="0" xfId="0" applyFont="1" applyAlignment="1">
      <alignment horizontal="justify" vertical="center" wrapText="1"/>
    </xf>
    <xf numFmtId="0" fontId="24" fillId="0" borderId="0" xfId="0" applyFont="1" applyAlignment="1">
      <alignment horizontal="justify" vertical="center" wrapText="1"/>
    </xf>
    <xf numFmtId="0" fontId="43" fillId="0" borderId="0" xfId="0" applyFont="1" applyAlignment="1">
      <alignment vertical="center" wrapText="1"/>
    </xf>
    <xf numFmtId="0" fontId="37" fillId="6" borderId="0" xfId="0" applyFont="1" applyFill="1" applyBorder="1" applyAlignment="1">
      <alignment horizontal="justify" vertical="top" wrapText="1"/>
    </xf>
    <xf numFmtId="0" fontId="35" fillId="6" borderId="0" xfId="0" applyFont="1" applyFill="1" applyBorder="1" applyAlignment="1">
      <alignment horizontal="justify" vertical="top" wrapText="1"/>
    </xf>
    <xf numFmtId="0" fontId="45" fillId="4" borderId="0" xfId="0" applyFont="1" applyFill="1" applyBorder="1" applyAlignment="1">
      <alignment horizontal="justify" vertical="top" wrapText="1"/>
    </xf>
    <xf numFmtId="0" fontId="26" fillId="0" borderId="0" xfId="0" applyFont="1" applyAlignment="1">
      <alignment vertical="center"/>
    </xf>
    <xf numFmtId="0" fontId="46" fillId="0" borderId="0" xfId="0" applyFont="1" applyBorder="1" applyAlignment="1">
      <alignment vertical="center"/>
    </xf>
    <xf numFmtId="0" fontId="31" fillId="0" borderId="0" xfId="0" applyFont="1" applyAlignment="1">
      <alignment vertical="center"/>
    </xf>
    <xf numFmtId="0" fontId="26" fillId="0" borderId="0" xfId="0" applyFont="1"/>
    <xf numFmtId="3" fontId="26" fillId="0" borderId="0" xfId="0" applyNumberFormat="1" applyFont="1" applyFill="1" applyBorder="1" applyAlignment="1">
      <alignment horizontal="left" vertical="center"/>
    </xf>
    <xf numFmtId="0" fontId="26"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Fill="1" applyBorder="1" applyAlignment="1">
      <alignment vertical="top"/>
    </xf>
    <xf numFmtId="0" fontId="26" fillId="0" borderId="0" xfId="0" applyFont="1" applyBorder="1"/>
    <xf numFmtId="0" fontId="33" fillId="0" borderId="0" xfId="0" applyFont="1" applyBorder="1"/>
    <xf numFmtId="0" fontId="25" fillId="0" borderId="11" xfId="0" applyFont="1" applyFill="1" applyBorder="1" applyAlignment="1" applyProtection="1">
      <alignment vertical="top"/>
      <protection locked="0"/>
    </xf>
    <xf numFmtId="0" fontId="8"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26" fillId="4" borderId="0" xfId="0" applyFont="1" applyFill="1" applyBorder="1" applyAlignment="1">
      <alignment vertical="top" wrapText="1"/>
    </xf>
    <xf numFmtId="0" fontId="34" fillId="4" borderId="0" xfId="0" applyFont="1" applyFill="1" applyBorder="1" applyAlignment="1">
      <alignment vertical="top" wrapText="1"/>
    </xf>
    <xf numFmtId="0" fontId="51" fillId="0" borderId="0" xfId="0" applyFont="1" applyAlignment="1" applyProtection="1">
      <alignment vertical="center"/>
      <protection locked="0"/>
    </xf>
    <xf numFmtId="0" fontId="26" fillId="0" borderId="0" xfId="0" applyFont="1" applyAlignment="1">
      <alignment horizontal="left"/>
    </xf>
    <xf numFmtId="0" fontId="26" fillId="0" borderId="0" xfId="0" applyFont="1" applyAlignment="1">
      <alignment horizontal="right"/>
    </xf>
    <xf numFmtId="0" fontId="31" fillId="0" borderId="0" xfId="0" applyFont="1" applyAlignment="1">
      <alignment horizontal="right"/>
    </xf>
    <xf numFmtId="0" fontId="26" fillId="0" borderId="0" xfId="0" applyFont="1" applyAlignment="1"/>
    <xf numFmtId="0" fontId="45" fillId="0" borderId="11" xfId="0" applyFont="1" applyFill="1" applyBorder="1" applyAlignment="1" applyProtection="1">
      <alignment vertical="top"/>
      <protection locked="0"/>
    </xf>
    <xf numFmtId="0" fontId="26" fillId="0" borderId="0" xfId="0" applyFont="1" applyBorder="1" applyAlignment="1">
      <alignment vertical="center" wrapText="1"/>
    </xf>
    <xf numFmtId="0" fontId="49" fillId="3" borderId="8" xfId="0" applyFont="1" applyFill="1" applyBorder="1" applyAlignment="1" applyProtection="1">
      <alignment vertical="top"/>
      <protection locked="0"/>
    </xf>
    <xf numFmtId="0" fontId="25" fillId="3" borderId="8" xfId="0" applyFont="1" applyFill="1" applyBorder="1" applyAlignment="1" applyProtection="1">
      <alignment vertical="top"/>
      <protection locked="0"/>
    </xf>
    <xf numFmtId="0" fontId="52" fillId="0" borderId="8" xfId="0" applyFont="1" applyFill="1" applyBorder="1" applyAlignment="1" applyProtection="1">
      <alignment vertical="top"/>
      <protection locked="0"/>
    </xf>
    <xf numFmtId="0" fontId="51" fillId="0" borderId="0" xfId="0" applyFont="1" applyFill="1" applyBorder="1" applyAlignment="1">
      <alignment horizontal="left" vertical="top" wrapText="1"/>
    </xf>
    <xf numFmtId="0" fontId="26" fillId="0" borderId="0" xfId="0" applyFont="1" applyBorder="1" applyAlignment="1">
      <alignment vertical="top"/>
    </xf>
    <xf numFmtId="0" fontId="26" fillId="0" borderId="0" xfId="0" applyFont="1" applyBorder="1" applyAlignment="1">
      <alignment vertical="top" wrapText="1"/>
    </xf>
    <xf numFmtId="0" fontId="34" fillId="0" borderId="0" xfId="0" applyFont="1" applyBorder="1" applyAlignment="1">
      <alignment vertical="top" wrapText="1"/>
    </xf>
    <xf numFmtId="0" fontId="35" fillId="0" borderId="0" xfId="0" applyFont="1" applyBorder="1" applyAlignment="1">
      <alignment vertical="top" wrapText="1"/>
    </xf>
    <xf numFmtId="0" fontId="53" fillId="0" borderId="12" xfId="0" applyFont="1" applyBorder="1" applyAlignment="1">
      <alignment horizontal="justify" vertical="top" wrapText="1"/>
    </xf>
    <xf numFmtId="0" fontId="0" fillId="0" borderId="0" xfId="0" applyFill="1"/>
    <xf numFmtId="0" fontId="26" fillId="0" borderId="0" xfId="0" applyFont="1" applyFill="1"/>
    <xf numFmtId="0" fontId="31" fillId="0" borderId="0" xfId="0" applyFont="1" applyFill="1" applyAlignment="1">
      <alignment horizontal="right"/>
    </xf>
    <xf numFmtId="0" fontId="13"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wrapText="1"/>
      <protection locked="0"/>
    </xf>
    <xf numFmtId="3" fontId="15" fillId="0" borderId="14" xfId="0" applyNumberFormat="1" applyFont="1" applyFill="1" applyBorder="1" applyAlignment="1">
      <alignment horizontal="right" vertical="center"/>
    </xf>
    <xf numFmtId="0" fontId="13"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7" fillId="0" borderId="0" xfId="2" applyFont="1" applyAlignment="1"/>
    <xf numFmtId="0" fontId="10" fillId="0" borderId="0" xfId="2" applyFont="1"/>
    <xf numFmtId="0" fontId="37" fillId="4" borderId="0" xfId="0" applyFont="1" applyFill="1" applyBorder="1" applyAlignment="1">
      <alignment horizontal="left" vertical="top" wrapText="1"/>
    </xf>
    <xf numFmtId="0" fontId="54" fillId="4" borderId="0" xfId="0" applyFont="1" applyFill="1" applyBorder="1" applyAlignment="1">
      <alignment horizontal="justify" vertical="top" wrapText="1"/>
    </xf>
    <xf numFmtId="0" fontId="54" fillId="4" borderId="0" xfId="0" applyFont="1" applyFill="1" applyBorder="1" applyAlignment="1">
      <alignment horizontal="left" vertical="top" wrapText="1"/>
    </xf>
    <xf numFmtId="3" fontId="0" fillId="0" borderId="0" xfId="0" applyNumberFormat="1"/>
    <xf numFmtId="0" fontId="13"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3" fontId="56" fillId="4" borderId="14" xfId="0" applyNumberFormat="1" applyFont="1" applyFill="1" applyBorder="1" applyAlignment="1">
      <alignment horizontal="right" vertical="center"/>
    </xf>
    <xf numFmtId="0" fontId="54" fillId="0" borderId="0" xfId="0" applyFont="1" applyBorder="1" applyAlignment="1">
      <alignment horizontal="justify" vertical="top" wrapText="1"/>
    </xf>
    <xf numFmtId="0" fontId="54" fillId="0" borderId="0" xfId="0" applyFont="1" applyBorder="1" applyAlignment="1">
      <alignment vertical="top" wrapText="1"/>
    </xf>
    <xf numFmtId="0" fontId="1" fillId="0" borderId="0" xfId="0" applyFont="1" applyAlignment="1">
      <alignment vertical="center"/>
    </xf>
    <xf numFmtId="0" fontId="57"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xf>
    <xf numFmtId="0" fontId="12" fillId="0" borderId="0" xfId="0" applyFont="1" applyAlignment="1" applyProtection="1">
      <alignment vertical="center" wrapText="1"/>
      <protection locked="0"/>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58" fillId="2" borderId="9" xfId="0" applyFont="1" applyFill="1" applyBorder="1" applyAlignment="1">
      <alignment horizontal="center" vertical="center" wrapText="1"/>
    </xf>
    <xf numFmtId="0" fontId="58" fillId="2" borderId="11" xfId="0" applyFont="1" applyFill="1" applyBorder="1" applyAlignment="1">
      <alignment horizontal="center" vertical="center"/>
    </xf>
    <xf numFmtId="0" fontId="58" fillId="2" borderId="11" xfId="0" applyFont="1" applyFill="1" applyBorder="1" applyAlignment="1">
      <alignment horizontal="center" vertical="center" wrapText="1"/>
    </xf>
    <xf numFmtId="0" fontId="58" fillId="2" borderId="4" xfId="0" applyFont="1" applyFill="1" applyBorder="1" applyAlignment="1">
      <alignment horizontal="center" vertical="center"/>
    </xf>
    <xf numFmtId="0" fontId="26" fillId="0" borderId="0" xfId="0" applyFont="1" applyAlignment="1">
      <alignment horizontal="center" vertical="center"/>
    </xf>
    <xf numFmtId="16" fontId="26" fillId="0" borderId="0" xfId="0" applyNumberFormat="1" applyFont="1" applyFill="1" applyAlignment="1">
      <alignment horizontal="center" vertical="center"/>
    </xf>
    <xf numFmtId="0" fontId="26" fillId="0" borderId="0" xfId="0" applyFont="1" applyAlignment="1">
      <alignment horizontal="right" vertical="center"/>
    </xf>
    <xf numFmtId="3" fontId="56" fillId="0" borderId="0" xfId="3" applyNumberFormat="1" applyFont="1" applyFill="1" applyBorder="1" applyAlignment="1">
      <alignment horizontal="right" vertical="center"/>
    </xf>
    <xf numFmtId="3" fontId="54" fillId="0" borderId="0" xfId="3" applyNumberFormat="1" applyFont="1" applyFill="1" applyBorder="1" applyAlignment="1">
      <alignment horizontal="right" vertical="center"/>
    </xf>
    <xf numFmtId="0" fontId="15" fillId="0" borderId="0" xfId="0" applyFont="1" applyFill="1" applyAlignment="1">
      <alignment vertical="center"/>
    </xf>
    <xf numFmtId="0" fontId="0" fillId="0" borderId="0" xfId="0" applyFill="1" applyAlignment="1">
      <alignment vertical="center"/>
    </xf>
    <xf numFmtId="0" fontId="13" fillId="2" borderId="18" xfId="0" applyFont="1" applyFill="1" applyBorder="1" applyAlignment="1" applyProtection="1">
      <alignment horizontal="left" vertical="center" wrapText="1"/>
      <protection locked="0"/>
    </xf>
    <xf numFmtId="0" fontId="15" fillId="3" borderId="0" xfId="0" applyFont="1" applyFill="1" applyAlignment="1" applyProtection="1">
      <alignment horizontal="right" vertical="center"/>
      <protection locked="0"/>
    </xf>
    <xf numFmtId="0" fontId="15" fillId="7" borderId="0" xfId="0" applyFont="1" applyFill="1" applyAlignment="1" applyProtection="1">
      <alignment horizontal="right" vertical="center"/>
      <protection locked="0"/>
    </xf>
    <xf numFmtId="0" fontId="15" fillId="7" borderId="0" xfId="0" applyFont="1" applyFill="1" applyBorder="1" applyAlignment="1">
      <alignment horizontal="left" vertical="center"/>
    </xf>
    <xf numFmtId="0" fontId="14" fillId="7" borderId="0" xfId="0" applyFont="1" applyFill="1" applyBorder="1" applyAlignment="1" applyProtection="1">
      <alignment horizontal="left" vertical="center" wrapText="1"/>
      <protection locked="0"/>
    </xf>
    <xf numFmtId="0" fontId="15" fillId="7" borderId="0" xfId="0" applyFont="1" applyFill="1" applyBorder="1" applyAlignment="1">
      <alignment horizontal="left" vertical="center" indent="2"/>
    </xf>
    <xf numFmtId="0" fontId="14" fillId="7" borderId="0" xfId="0" applyFont="1" applyFill="1" applyBorder="1" applyAlignment="1" applyProtection="1">
      <alignment horizontal="left" vertical="center" wrapText="1" indent="2"/>
      <protection locked="0"/>
    </xf>
    <xf numFmtId="0" fontId="14" fillId="7" borderId="0" xfId="0" applyFont="1" applyFill="1" applyBorder="1" applyAlignment="1" applyProtection="1">
      <alignment horizontal="left" vertical="center" indent="2"/>
      <protection locked="0"/>
    </xf>
    <xf numFmtId="0" fontId="14" fillId="7" borderId="0" xfId="0" applyFont="1" applyFill="1" applyBorder="1" applyAlignment="1">
      <alignment horizontal="left" vertical="center" indent="2"/>
    </xf>
    <xf numFmtId="3" fontId="15" fillId="8" borderId="14" xfId="0" applyNumberFormat="1" applyFont="1" applyFill="1" applyBorder="1" applyAlignment="1">
      <alignment horizontal="right" vertical="center"/>
    </xf>
    <xf numFmtId="3" fontId="28" fillId="8" borderId="14" xfId="0" applyNumberFormat="1" applyFont="1" applyFill="1" applyBorder="1" applyAlignment="1">
      <alignment horizontal="right" vertical="center"/>
    </xf>
    <xf numFmtId="0" fontId="12" fillId="0" borderId="11" xfId="0" applyFont="1" applyBorder="1" applyAlignment="1" applyProtection="1">
      <alignment vertical="top" wrapText="1"/>
      <protection locked="0"/>
    </xf>
    <xf numFmtId="0" fontId="59" fillId="0" borderId="7" xfId="0" applyFont="1" applyBorder="1" applyAlignment="1" applyProtection="1">
      <alignment vertical="top"/>
      <protection locked="0"/>
    </xf>
    <xf numFmtId="0" fontId="60" fillId="0" borderId="8" xfId="0" applyFont="1" applyBorder="1" applyAlignment="1" applyProtection="1">
      <alignment horizontal="center" vertical="top"/>
      <protection locked="0"/>
    </xf>
    <xf numFmtId="0" fontId="8" fillId="3" borderId="0" xfId="0" applyFont="1" applyFill="1" applyBorder="1" applyAlignment="1" applyProtection="1">
      <alignment vertical="top" wrapText="1"/>
      <protection locked="0"/>
    </xf>
    <xf numFmtId="0" fontId="50" fillId="3" borderId="8" xfId="0" applyFont="1" applyFill="1" applyBorder="1" applyAlignment="1" applyProtection="1">
      <alignment vertical="top" wrapText="1"/>
      <protection locked="0"/>
    </xf>
    <xf numFmtId="0" fontId="26" fillId="4" borderId="7" xfId="0" applyFont="1" applyFill="1" applyBorder="1" applyAlignment="1" applyProtection="1">
      <alignment horizontal="justify" vertical="top" wrapText="1"/>
      <protection locked="0"/>
    </xf>
    <xf numFmtId="0" fontId="31" fillId="4" borderId="8" xfId="0" applyFont="1" applyFill="1" applyBorder="1" applyAlignment="1" applyProtection="1">
      <alignment horizontal="justify" vertical="top" wrapText="1"/>
      <protection locked="0"/>
    </xf>
    <xf numFmtId="0" fontId="13"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31" fillId="0" borderId="0" xfId="0" applyFont="1" applyAlignment="1">
      <alignment horizontal="justify" vertical="top" wrapText="1"/>
    </xf>
    <xf numFmtId="0" fontId="31" fillId="0" borderId="0" xfId="0" applyFont="1" applyAlignment="1">
      <alignment horizontal="justify" vertical="top"/>
    </xf>
    <xf numFmtId="0" fontId="26" fillId="0" borderId="0" xfId="0" applyFont="1" applyAlignment="1">
      <alignment horizontal="center" vertical="top"/>
    </xf>
    <xf numFmtId="0" fontId="26" fillId="0" borderId="0" xfId="0" applyFont="1" applyAlignment="1">
      <alignment horizontal="justify" vertical="top" wrapText="1"/>
    </xf>
    <xf numFmtId="0" fontId="26" fillId="0" borderId="0" xfId="0" applyFont="1" applyAlignment="1">
      <alignment horizontal="justify" vertical="top"/>
    </xf>
    <xf numFmtId="0" fontId="26" fillId="0" borderId="0" xfId="0" applyFont="1" applyAlignment="1">
      <alignment horizontal="center" vertical="top" wrapText="1"/>
    </xf>
  </cellXfs>
  <cellStyles count="4">
    <cellStyle name="Comma" xfId="3" builtinId="3"/>
    <cellStyle name="Hyperlink" xfId="2" builtinId="8"/>
    <cellStyle name="Normal" xfId="0" builtinId="0"/>
    <cellStyle name="Normal 2" xfId="1" xr:uid="{00000000-0005-0000-0000-000003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BE0"/>
      <color rgb="FF7FCDB2"/>
      <color rgb="FFFFFFFF"/>
      <color rgb="FF009C65"/>
      <color rgb="FF406E55"/>
      <color rgb="FFF1FAF6"/>
      <color rgb="FFE4F6E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417024</xdr:colOff>
      <xdr:row>0</xdr:row>
      <xdr:rowOff>579121</xdr:rowOff>
    </xdr:to>
    <xdr:pic>
      <xdr:nvPicPr>
        <xdr:cNvPr id="4" name="Picture 3">
          <a:extLst>
            <a:ext uri="{FF2B5EF4-FFF2-40B4-BE49-F238E27FC236}">
              <a16:creationId xmlns:a16="http://schemas.microsoft.com/office/drawing/2014/main" id="{0A4F740A-10B1-446E-A406-3711B9E35B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417024</xdr:colOff>
      <xdr:row>0</xdr:row>
      <xdr:rowOff>579121</xdr:rowOff>
    </xdr:to>
    <xdr:pic>
      <xdr:nvPicPr>
        <xdr:cNvPr id="4" name="Picture 3">
          <a:extLst>
            <a:ext uri="{FF2B5EF4-FFF2-40B4-BE49-F238E27FC236}">
              <a16:creationId xmlns:a16="http://schemas.microsoft.com/office/drawing/2014/main" id="{803252B2-6417-46F3-9722-1D718AC2C8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8</xdr:row>
      <xdr:rowOff>263237</xdr:rowOff>
    </xdr:to>
    <xdr:pic>
      <xdr:nvPicPr>
        <xdr:cNvPr id="4" name="Picture 3">
          <a:extLst>
            <a:ext uri="{FF2B5EF4-FFF2-40B4-BE49-F238E27FC236}">
              <a16:creationId xmlns:a16="http://schemas.microsoft.com/office/drawing/2014/main" id="{1E52275D-18D6-4A1A-8C49-D7DA9D5CC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8</xdr:row>
      <xdr:rowOff>263237</xdr:rowOff>
    </xdr:to>
    <xdr:pic>
      <xdr:nvPicPr>
        <xdr:cNvPr id="4" name="Picture 3">
          <a:extLst>
            <a:ext uri="{FF2B5EF4-FFF2-40B4-BE49-F238E27FC236}">
              <a16:creationId xmlns:a16="http://schemas.microsoft.com/office/drawing/2014/main" id="{E6867444-BFF8-4409-B685-4242B35C3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8</xdr:row>
      <xdr:rowOff>263286</xdr:rowOff>
    </xdr:to>
    <xdr:pic>
      <xdr:nvPicPr>
        <xdr:cNvPr id="5" name="Picture 4">
          <a:extLst>
            <a:ext uri="{FF2B5EF4-FFF2-40B4-BE49-F238E27FC236}">
              <a16:creationId xmlns:a16="http://schemas.microsoft.com/office/drawing/2014/main" id="{14B3DA8C-00CB-4DAC-A194-9F3733476288}"/>
            </a:ext>
          </a:extLst>
        </xdr:cNvPr>
        <xdr:cNvPicPr>
          <a:picLocks noChangeAspect="1"/>
        </xdr:cNvPicPr>
      </xdr:nvPicPr>
      <xdr:blipFill>
        <a:blip xmlns:r="http://schemas.openxmlformats.org/officeDocument/2006/relationships" r:embed="rId1"/>
        <a:stretch>
          <a:fillRect/>
        </a:stretch>
      </xdr:blipFill>
      <xdr:spPr>
        <a:xfrm>
          <a:off x="0" y="1338349"/>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33DA781B-7BD1-4A83-8B08-0CC4339766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170782</xdr:colOff>
      <xdr:row>0</xdr:row>
      <xdr:rowOff>579170</xdr:rowOff>
    </xdr:to>
    <xdr:pic>
      <xdr:nvPicPr>
        <xdr:cNvPr id="2" name="Slika 2">
          <a:extLst>
            <a:ext uri="{FF2B5EF4-FFF2-40B4-BE49-F238E27FC236}">
              <a16:creationId xmlns:a16="http://schemas.microsoft.com/office/drawing/2014/main" id="{44AE7EE9-BAB8-466B-9171-E76EC9B4C4E5}"/>
            </a:ext>
          </a:extLst>
        </xdr:cNvPr>
        <xdr:cNvPicPr>
          <a:picLocks noChangeAspect="1"/>
        </xdr:cNvPicPr>
      </xdr:nvPicPr>
      <xdr:blipFill>
        <a:blip xmlns:r="http://schemas.openxmlformats.org/officeDocument/2006/relationships" r:embed="rId1"/>
        <a:stretch>
          <a:fillRect/>
        </a:stretch>
      </xdr:blipFill>
      <xdr:spPr>
        <a:xfrm>
          <a:off x="0" y="0"/>
          <a:ext cx="11932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zoomScaleNormal="100" workbookViewId="0">
      <selection activeCell="A2" sqref="A2"/>
    </sheetView>
  </sheetViews>
  <sheetFormatPr defaultRowHeight="15.05" x14ac:dyDescent="0.3"/>
  <sheetData>
    <row r="1" spans="1:12" ht="50.1" customHeight="1" x14ac:dyDescent="0.3">
      <c r="A1" s="4"/>
      <c r="B1" s="4"/>
      <c r="C1" s="4"/>
      <c r="D1" s="4"/>
      <c r="E1" s="4"/>
      <c r="F1" s="4"/>
    </row>
    <row r="2" spans="1:12" s="8" customFormat="1" ht="15.05" customHeight="1" x14ac:dyDescent="0.3">
      <c r="A2" s="11" t="s">
        <v>48</v>
      </c>
    </row>
    <row r="3" spans="1:12" s="8" customFormat="1" ht="15.05" customHeight="1" x14ac:dyDescent="0.3">
      <c r="A3" s="12" t="s">
        <v>49</v>
      </c>
    </row>
    <row r="4" spans="1:12" s="8" customFormat="1" ht="15.05" customHeight="1" x14ac:dyDescent="0.3">
      <c r="A4" s="13" t="s">
        <v>0</v>
      </c>
      <c r="B4" s="14"/>
      <c r="C4" s="13"/>
      <c r="D4" s="15"/>
      <c r="E4" s="13"/>
      <c r="F4" s="15"/>
      <c r="G4" s="13"/>
      <c r="H4" s="15"/>
      <c r="I4" s="13"/>
      <c r="J4" s="15"/>
      <c r="K4" s="13"/>
      <c r="L4" s="15"/>
    </row>
    <row r="5" spans="1:12" s="8" customFormat="1" ht="15.05" customHeight="1" x14ac:dyDescent="0.3">
      <c r="A5" s="16" t="s">
        <v>1</v>
      </c>
      <c r="B5" s="14"/>
      <c r="C5" s="16"/>
      <c r="D5" s="15"/>
      <c r="E5" s="16"/>
      <c r="F5" s="15"/>
      <c r="G5" s="16"/>
      <c r="H5" s="15"/>
      <c r="I5" s="16"/>
      <c r="J5" s="15"/>
      <c r="K5" s="16"/>
      <c r="L5" s="15"/>
    </row>
    <row r="6" spans="1:12" s="8" customFormat="1" ht="15.05" customHeight="1" x14ac:dyDescent="0.3"/>
    <row r="7" spans="1:12" s="8" customFormat="1" ht="15.05" customHeight="1" x14ac:dyDescent="0.25">
      <c r="A7" s="17"/>
      <c r="B7" s="17"/>
      <c r="C7" s="31" t="s">
        <v>100</v>
      </c>
      <c r="D7" s="17"/>
      <c r="E7" s="17"/>
      <c r="F7" s="17"/>
    </row>
    <row r="8" spans="1:12" s="5" customFormat="1" ht="15.05" customHeight="1" x14ac:dyDescent="0.3">
      <c r="A8" s="32"/>
      <c r="B8" s="32"/>
      <c r="C8" s="33" t="s">
        <v>102</v>
      </c>
      <c r="D8" s="32"/>
      <c r="E8" s="32"/>
      <c r="F8" s="32"/>
    </row>
    <row r="9" spans="1:12" s="5" customFormat="1" ht="15.05" customHeight="1" x14ac:dyDescent="0.3">
      <c r="A9" s="36" t="s">
        <v>59</v>
      </c>
      <c r="B9" s="32"/>
      <c r="C9" s="34" t="s">
        <v>57</v>
      </c>
      <c r="D9" s="34"/>
      <c r="E9" s="32"/>
      <c r="F9" s="32"/>
    </row>
    <row r="10" spans="1:12" s="5" customFormat="1" ht="15.05" customHeight="1" x14ac:dyDescent="0.3">
      <c r="A10" s="32"/>
      <c r="B10" s="32"/>
      <c r="C10" s="35" t="s">
        <v>58</v>
      </c>
      <c r="D10" s="35"/>
      <c r="E10" s="32"/>
      <c r="F10" s="32"/>
    </row>
    <row r="11" spans="1:12" s="8" customFormat="1" ht="15.05" customHeight="1" x14ac:dyDescent="0.25">
      <c r="A11" s="36" t="s">
        <v>137</v>
      </c>
      <c r="C11" s="18" t="s">
        <v>175</v>
      </c>
    </row>
    <row r="12" spans="1:12" x14ac:dyDescent="0.3">
      <c r="C12" s="19" t="s">
        <v>141</v>
      </c>
    </row>
    <row r="13" spans="1:12" x14ac:dyDescent="0.3">
      <c r="A13" s="36" t="s">
        <v>138</v>
      </c>
      <c r="C13" s="18" t="s">
        <v>143</v>
      </c>
    </row>
    <row r="14" spans="1:12" x14ac:dyDescent="0.3">
      <c r="C14" s="19" t="s">
        <v>142</v>
      </c>
    </row>
    <row r="15" spans="1:12" s="5" customFormat="1" ht="15.05" customHeight="1" x14ac:dyDescent="0.3">
      <c r="A15" s="32"/>
      <c r="B15" s="32"/>
      <c r="C15" s="31" t="s">
        <v>79</v>
      </c>
      <c r="D15" s="151"/>
      <c r="E15" s="151"/>
      <c r="F15" s="151"/>
    </row>
    <row r="16" spans="1:12" s="5" customFormat="1" ht="15.05" customHeight="1" x14ac:dyDescent="0.3">
      <c r="A16" s="32"/>
      <c r="B16" s="32"/>
      <c r="C16" s="152" t="s">
        <v>80</v>
      </c>
      <c r="D16" s="151"/>
      <c r="E16" s="151"/>
      <c r="F16" s="151"/>
    </row>
    <row r="17" spans="3:3" s="8" customFormat="1" ht="15.05" customHeight="1" x14ac:dyDescent="0.25">
      <c r="C17" s="31" t="s">
        <v>186</v>
      </c>
    </row>
    <row r="18" spans="3:3" x14ac:dyDescent="0.3">
      <c r="C18" s="152" t="s">
        <v>187</v>
      </c>
    </row>
  </sheetData>
  <hyperlinks>
    <hyperlink ref="A9" location="'6.1.1.'!A1" display="Tab. 6.1.1." xr:uid="{00000000-0004-0000-0000-000000000000}"/>
    <hyperlink ref="C7" location="'Kratice-Abbreviations'!A1" display="KRATICE" xr:uid="{00000000-0004-0000-0000-000001000000}"/>
    <hyperlink ref="C8" location="'Kratice-Abbreviations'!A1" display="ABBREVIATIONS" xr:uid="{00000000-0004-0000-0000-000002000000}"/>
    <hyperlink ref="A11" location="'6.1.2.'!A1" display="Tab.6.1.2" xr:uid="{00000000-0004-0000-0000-000003000000}"/>
    <hyperlink ref="A13" location="'6.1.3.'!A1" display="Tab.6.1.3." xr:uid="{00000000-0004-0000-0000-000004000000}"/>
    <hyperlink ref="C15:F16" location="'Metodol obja-Notes on methodolo'!A1" display="METODOLOŠKA OBJAŠNJENJA" xr:uid="{00000000-0004-0000-0000-000005000000}"/>
    <hyperlink ref="C17" location="'Ispravci-Corrections'!A1" display="ISPRAVCI" xr:uid="{00000000-0004-0000-0000-000006000000}"/>
  </hyperlinks>
  <pageMargins left="0.31496062992125984" right="0.31496062992125984" top="0.35433070866141736" bottom="0.74803149606299213" header="0.31496062992125984" footer="0.31496062992125984"/>
  <pageSetup paperSize="9" orientation="portrait" r:id="rId1"/>
  <headerFooter>
    <oddHeader xml:space="preserve">&amp;R&amp;"Arial,Regular"&amp;7Državni zavod za statistiku
Croatian Bureau of Statistics
&amp;"-,Regular"&amp;11
</oddHeader>
    <oddFooter>&amp;L&amp;"Arial,Regular"&amp;7Informacije/ Information
Telefon/ Phone: (+385 1) 48 06 138, 48 06154
Elektronička pošta/ E-mail: stat.info@dzs.hr
&amp;C&amp;9&amp;P&amp;R&amp;"Arial,Regular"&amp;8Objavljeno/ Published: 29.4.2015.
Ažurirano/ Updated: 19.7.2022.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workbookViewId="0">
      <selection activeCell="A2" sqref="A2"/>
    </sheetView>
  </sheetViews>
  <sheetFormatPr defaultRowHeight="15.05" x14ac:dyDescent="0.3"/>
  <sheetData>
    <row r="1" spans="1:6" ht="50.1" customHeight="1" x14ac:dyDescent="0.3">
      <c r="A1" s="4"/>
      <c r="B1" s="4"/>
      <c r="C1" s="4"/>
      <c r="D1" s="4"/>
      <c r="E1" s="4"/>
      <c r="F1" s="4"/>
    </row>
    <row r="2" spans="1:6" s="8" customFormat="1" ht="15.05" customHeight="1" x14ac:dyDescent="0.3">
      <c r="A2" s="37" t="s">
        <v>0</v>
      </c>
      <c r="B2" s="38"/>
      <c r="C2" s="38"/>
      <c r="D2" s="38"/>
      <c r="E2" s="38"/>
      <c r="F2" s="38"/>
    </row>
    <row r="3" spans="1:6" s="8" customFormat="1" ht="15.05" customHeight="1" x14ac:dyDescent="0.3">
      <c r="A3" s="39" t="s">
        <v>1</v>
      </c>
      <c r="B3" s="38"/>
      <c r="C3" s="38"/>
      <c r="D3" s="38"/>
      <c r="E3" s="38"/>
      <c r="F3" s="38"/>
    </row>
    <row r="4" spans="1:6" s="8" customFormat="1" ht="15.05" customHeight="1" x14ac:dyDescent="0.3">
      <c r="A4" s="40" t="s">
        <v>100</v>
      </c>
      <c r="B4" s="41"/>
      <c r="C4" s="41"/>
      <c r="D4" s="41"/>
      <c r="E4" s="41"/>
      <c r="F4" s="41"/>
    </row>
    <row r="5" spans="1:6" s="8" customFormat="1" ht="15.05" customHeight="1" x14ac:dyDescent="0.3">
      <c r="A5" s="42" t="s">
        <v>102</v>
      </c>
      <c r="B5" s="43"/>
      <c r="C5" s="43"/>
      <c r="D5" s="43"/>
      <c r="E5" s="43"/>
      <c r="F5" s="43"/>
    </row>
    <row r="6" spans="1:6" s="8" customFormat="1" ht="15.05" customHeight="1" x14ac:dyDescent="0.3">
      <c r="A6" s="109"/>
      <c r="B6" s="109"/>
      <c r="C6" s="109"/>
      <c r="D6" s="110"/>
      <c r="E6" s="110"/>
      <c r="F6" s="110"/>
    </row>
    <row r="7" spans="1:6" s="8" customFormat="1" ht="15.05" customHeight="1" x14ac:dyDescent="0.3">
      <c r="A7" s="109" t="s">
        <v>163</v>
      </c>
      <c r="B7" s="109"/>
      <c r="C7" s="109" t="s">
        <v>164</v>
      </c>
      <c r="D7" s="110"/>
      <c r="E7" s="110"/>
      <c r="F7" s="110"/>
    </row>
    <row r="8" spans="1:6" s="8" customFormat="1" ht="15.05" customHeight="1" x14ac:dyDescent="0.3">
      <c r="A8" s="109" t="s">
        <v>144</v>
      </c>
      <c r="B8" s="109"/>
      <c r="C8" s="109" t="s">
        <v>107</v>
      </c>
      <c r="D8" s="109"/>
      <c r="E8" s="109"/>
      <c r="F8" s="110"/>
    </row>
    <row r="9" spans="1:6" s="8" customFormat="1" ht="15.05" customHeight="1" x14ac:dyDescent="0.3">
      <c r="A9" s="109" t="s">
        <v>110</v>
      </c>
      <c r="B9" s="109"/>
      <c r="C9" s="109" t="s">
        <v>101</v>
      </c>
      <c r="D9" s="109"/>
      <c r="E9" s="109"/>
      <c r="F9" s="110"/>
    </row>
    <row r="10" spans="1:6" s="8" customFormat="1" ht="15.05" customHeight="1" x14ac:dyDescent="0.3">
      <c r="A10" s="109"/>
      <c r="B10" s="109"/>
      <c r="C10" s="109"/>
      <c r="D10" s="109"/>
      <c r="E10" s="110"/>
      <c r="F10" s="110"/>
    </row>
    <row r="11" spans="1:6" s="8" customFormat="1" ht="15.05" customHeight="1" x14ac:dyDescent="0.3">
      <c r="A11" s="6" t="s">
        <v>163</v>
      </c>
      <c r="B11" s="109"/>
      <c r="C11" s="6" t="s">
        <v>165</v>
      </c>
      <c r="D11" s="109"/>
      <c r="E11" s="110"/>
      <c r="F11" s="110"/>
    </row>
    <row r="12" spans="1:6" s="8" customFormat="1" ht="15.05" customHeight="1" x14ac:dyDescent="0.3">
      <c r="A12" s="111" t="s">
        <v>145</v>
      </c>
      <c r="B12" s="111"/>
      <c r="C12" s="111" t="s">
        <v>106</v>
      </c>
      <c r="D12" s="109"/>
      <c r="E12" s="110"/>
      <c r="F12" s="110"/>
    </row>
    <row r="13" spans="1:6" s="8" customFormat="1" ht="15.05" customHeight="1" x14ac:dyDescent="0.3">
      <c r="A13" s="111" t="s">
        <v>111</v>
      </c>
      <c r="B13" s="111"/>
      <c r="C13" s="111" t="s">
        <v>112</v>
      </c>
      <c r="D13" s="109"/>
      <c r="E13" s="110"/>
      <c r="F13" s="110"/>
    </row>
    <row r="14" spans="1:6" s="8" customFormat="1" ht="15.05" customHeight="1" x14ac:dyDescent="0.2">
      <c r="A14" s="111" t="s">
        <v>108</v>
      </c>
      <c r="B14" s="111"/>
      <c r="C14" s="111" t="s">
        <v>109</v>
      </c>
      <c r="D14" s="110"/>
      <c r="E14" s="130"/>
      <c r="F14" s="130"/>
    </row>
    <row r="15" spans="1:6" s="8" customFormat="1" ht="15.05" customHeight="1" x14ac:dyDescent="0.3">
      <c r="A15" s="109"/>
      <c r="B15" s="109"/>
      <c r="C15" s="109"/>
      <c r="D15" s="109"/>
      <c r="E15" s="110"/>
      <c r="F15" s="110"/>
    </row>
    <row r="16" spans="1:6" s="8" customFormat="1" ht="15.05" customHeight="1" x14ac:dyDescent="0.3">
      <c r="A16" s="109"/>
      <c r="B16" s="109"/>
      <c r="C16" s="109"/>
      <c r="D16" s="110"/>
      <c r="E16" s="110"/>
      <c r="F16" s="110"/>
    </row>
    <row r="17" spans="1:7" s="8" customFormat="1" ht="15.05" customHeight="1" x14ac:dyDescent="0.3">
      <c r="A17" s="40" t="s">
        <v>61</v>
      </c>
      <c r="B17" s="41"/>
      <c r="C17" s="41"/>
      <c r="D17" s="41"/>
      <c r="E17" s="41"/>
      <c r="F17" s="41"/>
    </row>
    <row r="18" spans="1:7" s="8" customFormat="1" ht="15.05" customHeight="1" x14ac:dyDescent="0.3">
      <c r="A18" s="44" t="s">
        <v>62</v>
      </c>
      <c r="B18" s="43"/>
      <c r="C18" s="43"/>
      <c r="D18" s="43"/>
      <c r="E18" s="43"/>
      <c r="F18" s="43"/>
    </row>
    <row r="19" spans="1:7" s="8" customFormat="1" ht="15.05" customHeight="1" x14ac:dyDescent="0.3">
      <c r="A19" s="114"/>
      <c r="B19" s="114"/>
      <c r="C19" s="114"/>
      <c r="D19" s="114"/>
      <c r="E19" s="114"/>
      <c r="F19" s="114"/>
    </row>
    <row r="20" spans="1:7" s="8" customFormat="1" ht="15.05" customHeight="1" x14ac:dyDescent="0.3">
      <c r="A20" s="113" t="s">
        <v>56</v>
      </c>
      <c r="B20" s="114"/>
      <c r="C20" s="114" t="s">
        <v>64</v>
      </c>
      <c r="D20" s="114"/>
      <c r="E20" s="114"/>
      <c r="F20" s="115"/>
    </row>
    <row r="21" spans="1:7" s="8" customFormat="1" ht="15.05" customHeight="1" x14ac:dyDescent="0.3">
      <c r="A21" s="113"/>
      <c r="B21" s="114"/>
      <c r="C21" s="114"/>
      <c r="D21" s="114"/>
      <c r="E21" s="114"/>
      <c r="F21" s="115"/>
    </row>
    <row r="22" spans="1:7" s="8" customFormat="1" ht="15.05" customHeight="1" x14ac:dyDescent="0.3">
      <c r="A22" s="113" t="s">
        <v>56</v>
      </c>
      <c r="B22" s="116"/>
      <c r="C22" s="116" t="s">
        <v>63</v>
      </c>
      <c r="D22" s="116"/>
      <c r="E22" s="114"/>
      <c r="F22" s="115"/>
    </row>
    <row r="23" spans="1:7" ht="15.05" customHeight="1" x14ac:dyDescent="0.3">
      <c r="A23" s="112"/>
      <c r="B23" s="112"/>
      <c r="C23" s="112"/>
      <c r="D23" s="112"/>
      <c r="E23" s="112"/>
      <c r="F23" s="112"/>
    </row>
    <row r="24" spans="1:7" s="8" customFormat="1" ht="15.05" customHeight="1" x14ac:dyDescent="0.3">
      <c r="A24" s="109"/>
      <c r="B24" s="109"/>
      <c r="C24" s="109"/>
      <c r="D24" s="109"/>
      <c r="E24" s="114"/>
      <c r="F24" s="117"/>
      <c r="G24" s="45"/>
    </row>
    <row r="25" spans="1:7" ht="15.05" customHeight="1" x14ac:dyDescent="0.3">
      <c r="A25" s="112"/>
      <c r="B25" s="112"/>
      <c r="C25" s="112"/>
      <c r="D25" s="118"/>
      <c r="E25" s="118"/>
      <c r="F25" s="118"/>
      <c r="G25" s="46"/>
    </row>
    <row r="26" spans="1:7" ht="15.05" customHeight="1" x14ac:dyDescent="0.3">
      <c r="A26" s="119"/>
      <c r="B26" s="120"/>
      <c r="C26" s="112"/>
      <c r="D26" s="112"/>
      <c r="E26" s="112"/>
      <c r="F26" s="112"/>
    </row>
    <row r="27" spans="1:7" ht="15.05" customHeight="1" x14ac:dyDescent="0.3">
      <c r="A27" s="112"/>
      <c r="B27" s="112"/>
      <c r="C27" s="112"/>
      <c r="D27" s="109"/>
      <c r="E27" s="112"/>
      <c r="F27" s="112"/>
    </row>
    <row r="28" spans="1:7" ht="15.05" customHeight="1" x14ac:dyDescent="0.3">
      <c r="A28" s="112"/>
      <c r="B28" s="112"/>
      <c r="C28" s="112"/>
      <c r="D28" s="109"/>
      <c r="E28" s="112"/>
      <c r="F28" s="112"/>
    </row>
    <row r="29" spans="1:7" ht="15.05" customHeight="1" x14ac:dyDescent="0.3">
      <c r="A29" s="112"/>
      <c r="B29" s="112"/>
      <c r="C29" s="112"/>
      <c r="D29" s="110"/>
      <c r="E29" s="112"/>
      <c r="F29" s="112"/>
    </row>
    <row r="30" spans="1:7" ht="15.05" customHeight="1" x14ac:dyDescent="0.3">
      <c r="A30" s="112"/>
      <c r="B30" s="112"/>
      <c r="C30" s="112"/>
      <c r="D30" s="110"/>
      <c r="E30" s="112"/>
      <c r="F30" s="112"/>
    </row>
    <row r="31" spans="1:7" ht="15.05" customHeight="1" x14ac:dyDescent="0.3">
      <c r="A31" s="109"/>
      <c r="B31" s="109"/>
      <c r="C31" s="109"/>
      <c r="D31" s="110"/>
      <c r="E31" s="112"/>
      <c r="F31" s="112"/>
    </row>
    <row r="32" spans="1:7" ht="15.05" customHeight="1" x14ac:dyDescent="0.3">
      <c r="A32" s="112"/>
      <c r="B32" s="112"/>
      <c r="C32" s="112"/>
      <c r="D32" s="112"/>
      <c r="E32" s="112"/>
      <c r="F32" s="112"/>
    </row>
    <row r="33" ht="15.05" customHeight="1" x14ac:dyDescent="0.3"/>
    <row r="34" ht="15.05" customHeight="1" x14ac:dyDescent="0.3"/>
    <row r="35" ht="15.05" customHeight="1" x14ac:dyDescent="0.3"/>
    <row r="37" ht="15.05" customHeight="1" x14ac:dyDescent="0.3"/>
  </sheetData>
  <pageMargins left="0.31496062992125984" right="0.31496062992125984" top="0.35433070866141736" bottom="0.74803149606299213" header="0.31496062992125984" footer="0.31496062992125984"/>
  <pageSetup paperSize="9" orientation="portrait" verticalDpi="598" r:id="rId1"/>
  <headerFooter>
    <oddHeader>&amp;R&amp;"Arial,Regular"&amp;7Državni zavod za statistiku
Croatian Bureau of Statistics</oddHeader>
    <oddFooter>&amp;L&amp;"Arial,Regular"&amp;7Informacije/ Information
Telefon/ Phone: (+385 1) 48 06 138, 48 06 154
Elektronička pošta/ E-mail: stat.info@dzs.hr
&amp;C&amp;9&amp;P&amp;R&amp;"Arial,Regular"&amp;8Objavljeno/ Published: 29.4.2015.
Ažurirano/ Updated: 1.8.2019.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9"/>
  <sheetViews>
    <sheetView zoomScaleNormal="100" workbookViewId="0">
      <pane xSplit="2" ySplit="10" topLeftCell="C11" activePane="bottomRight" state="frozen"/>
      <selection pane="topRight" activeCell="C1" sqref="C1"/>
      <selection pane="bottomLeft" activeCell="A10" sqref="A10"/>
      <selection pane="bottomRight"/>
    </sheetView>
  </sheetViews>
  <sheetFormatPr defaultRowHeight="15.05" x14ac:dyDescent="0.3"/>
  <cols>
    <col min="1" max="2" width="31.44140625" customWidth="1"/>
    <col min="3" max="11" width="8.88671875" bestFit="1" customWidth="1"/>
    <col min="12" max="12" width="8.88671875" customWidth="1"/>
    <col min="13" max="13" width="3.6640625" customWidth="1"/>
    <col min="14" max="22" width="8.88671875" bestFit="1" customWidth="1"/>
    <col min="23" max="23" width="8.88671875" customWidth="1"/>
    <col min="24" max="24" width="3.6640625" customWidth="1"/>
    <col min="25" max="33" width="8.88671875" bestFit="1" customWidth="1"/>
  </cols>
  <sheetData>
    <row r="1" spans="1:34" s="8" customFormat="1" ht="15.05" customHeight="1" x14ac:dyDescent="0.3">
      <c r="A1" s="21" t="s">
        <v>60</v>
      </c>
      <c r="B1" s="22"/>
      <c r="C1" s="23"/>
      <c r="D1" s="23"/>
      <c r="E1" s="22"/>
      <c r="F1" s="23"/>
      <c r="G1" s="23"/>
      <c r="H1" s="23"/>
      <c r="I1" s="23"/>
      <c r="J1" s="23"/>
      <c r="K1" s="23"/>
      <c r="L1" s="23"/>
    </row>
    <row r="2" spans="1:34" s="8" customFormat="1" ht="15.05" customHeight="1" x14ac:dyDescent="0.3">
      <c r="A2" s="18" t="s">
        <v>57</v>
      </c>
      <c r="B2" s="24"/>
      <c r="C2" s="23"/>
      <c r="D2" s="23"/>
      <c r="E2" s="22"/>
      <c r="F2" s="23"/>
      <c r="G2" s="23"/>
      <c r="H2" s="23"/>
      <c r="I2" s="23"/>
      <c r="J2" s="23"/>
      <c r="K2" s="23"/>
      <c r="L2" s="23"/>
    </row>
    <row r="3" spans="1:34" s="8" customFormat="1" ht="15.05" customHeight="1" x14ac:dyDescent="0.3">
      <c r="A3" s="19" t="s">
        <v>58</v>
      </c>
      <c r="B3" s="19"/>
      <c r="C3" s="17"/>
      <c r="D3" s="17"/>
      <c r="E3" s="22"/>
      <c r="F3" s="23"/>
      <c r="G3" s="23"/>
      <c r="H3" s="23"/>
      <c r="I3" s="23"/>
      <c r="J3" s="23"/>
      <c r="K3" s="23"/>
    </row>
    <row r="4" spans="1:34" s="8" customFormat="1" ht="15.05" customHeight="1" x14ac:dyDescent="0.3">
      <c r="A4" s="13" t="s">
        <v>0</v>
      </c>
      <c r="B4" s="15"/>
      <c r="C4" s="23"/>
      <c r="D4" s="23"/>
      <c r="E4" s="22"/>
      <c r="F4" s="23"/>
      <c r="G4" s="23"/>
      <c r="H4" s="23"/>
      <c r="I4" s="23"/>
      <c r="J4" s="23"/>
      <c r="K4" s="23"/>
      <c r="L4" s="23"/>
    </row>
    <row r="5" spans="1:34" s="8" customFormat="1" ht="15.05" customHeight="1" x14ac:dyDescent="0.3">
      <c r="A5" s="16" t="s">
        <v>1</v>
      </c>
      <c r="B5" s="15"/>
      <c r="C5" s="23"/>
      <c r="D5" s="23"/>
      <c r="E5" s="22"/>
      <c r="F5" s="23"/>
      <c r="G5" s="23"/>
      <c r="H5" s="23"/>
      <c r="I5" s="23"/>
      <c r="J5" s="23"/>
      <c r="K5" s="23"/>
      <c r="L5" s="23"/>
    </row>
    <row r="6" spans="1:34" s="8" customFormat="1" ht="15.05" customHeight="1" x14ac:dyDescent="0.3">
      <c r="A6" s="16"/>
      <c r="B6" s="184" t="s">
        <v>220</v>
      </c>
      <c r="C6" s="23"/>
      <c r="D6" s="23"/>
      <c r="E6" s="22"/>
      <c r="F6" s="23"/>
      <c r="G6" s="23"/>
      <c r="H6" s="23"/>
      <c r="I6" s="23"/>
      <c r="J6" s="23"/>
      <c r="K6" s="23"/>
      <c r="L6" s="23"/>
    </row>
    <row r="7" spans="1:34" s="8" customFormat="1" ht="15.05" customHeight="1" x14ac:dyDescent="0.3">
      <c r="A7" s="16"/>
      <c r="B7" s="185" t="s">
        <v>221</v>
      </c>
      <c r="C7" s="23"/>
      <c r="D7" s="23"/>
      <c r="E7" s="22"/>
      <c r="F7" s="23"/>
      <c r="G7" s="23"/>
      <c r="H7" s="23"/>
      <c r="I7" s="23"/>
      <c r="J7" s="23"/>
      <c r="K7" s="23"/>
      <c r="L7" s="23"/>
      <c r="M7" s="45"/>
    </row>
    <row r="8" spans="1:34" s="8" customFormat="1" ht="25.2" customHeight="1" x14ac:dyDescent="0.3">
      <c r="A8" s="1"/>
      <c r="B8" s="1"/>
      <c r="C8" s="25" t="s">
        <v>94</v>
      </c>
      <c r="D8" s="29"/>
      <c r="E8" s="29"/>
      <c r="F8" s="29"/>
      <c r="G8" s="29"/>
      <c r="H8" s="29"/>
      <c r="I8" s="29"/>
      <c r="J8" s="29"/>
      <c r="K8" s="29"/>
      <c r="L8" s="29"/>
      <c r="M8" s="20"/>
      <c r="N8" s="29" t="s">
        <v>97</v>
      </c>
      <c r="O8" s="29"/>
      <c r="P8" s="29"/>
      <c r="Q8" s="29"/>
      <c r="R8" s="29"/>
      <c r="S8" s="29"/>
      <c r="T8" s="29"/>
      <c r="U8" s="29"/>
      <c r="V8" s="29"/>
      <c r="W8" s="29"/>
      <c r="X8" s="20"/>
      <c r="Y8" s="29" t="s">
        <v>99</v>
      </c>
      <c r="Z8" s="29"/>
      <c r="AA8" s="29"/>
      <c r="AB8" s="29"/>
      <c r="AC8" s="29"/>
      <c r="AD8" s="29"/>
      <c r="AE8" s="29"/>
      <c r="AF8" s="29"/>
      <c r="AG8" s="29"/>
      <c r="AH8" s="29"/>
    </row>
    <row r="9" spans="1:34" ht="25.2" customHeight="1" x14ac:dyDescent="0.3">
      <c r="A9" s="1"/>
      <c r="B9" s="1"/>
      <c r="C9" s="26" t="s">
        <v>95</v>
      </c>
      <c r="D9" s="30"/>
      <c r="E9" s="30"/>
      <c r="F9" s="30"/>
      <c r="G9" s="30"/>
      <c r="H9" s="30"/>
      <c r="I9" s="30"/>
      <c r="J9" s="30"/>
      <c r="K9" s="30"/>
      <c r="L9" s="88"/>
      <c r="M9" s="50"/>
      <c r="N9" s="30" t="s">
        <v>96</v>
      </c>
      <c r="O9" s="30"/>
      <c r="P9" s="30"/>
      <c r="Q9" s="30"/>
      <c r="R9" s="30"/>
      <c r="S9" s="30"/>
      <c r="T9" s="30"/>
      <c r="U9" s="30"/>
      <c r="V9" s="30"/>
      <c r="W9" s="88"/>
      <c r="X9" s="51"/>
      <c r="Y9" s="30" t="s">
        <v>98</v>
      </c>
      <c r="Z9" s="30"/>
      <c r="AA9" s="30"/>
      <c r="AB9" s="30"/>
      <c r="AC9" s="30"/>
      <c r="AD9" s="30"/>
      <c r="AE9" s="30"/>
      <c r="AF9" s="30"/>
      <c r="AG9" s="30"/>
      <c r="AH9" s="30"/>
    </row>
    <row r="10" spans="1:34" ht="20.149999999999999" customHeight="1" x14ac:dyDescent="0.3">
      <c r="A10" s="27" t="s">
        <v>2</v>
      </c>
      <c r="B10" s="28" t="s">
        <v>3</v>
      </c>
      <c r="C10" s="47" t="s">
        <v>50</v>
      </c>
      <c r="D10" s="48" t="s">
        <v>51</v>
      </c>
      <c r="E10" s="47" t="s">
        <v>52</v>
      </c>
      <c r="F10" s="47" t="s">
        <v>53</v>
      </c>
      <c r="G10" s="47" t="s">
        <v>54</v>
      </c>
      <c r="H10" s="48" t="s">
        <v>55</v>
      </c>
      <c r="I10" s="48" t="s">
        <v>81</v>
      </c>
      <c r="J10" s="48" t="s">
        <v>82</v>
      </c>
      <c r="K10" s="48" t="s">
        <v>83</v>
      </c>
      <c r="L10" s="48" t="s">
        <v>103</v>
      </c>
      <c r="M10" s="90"/>
      <c r="N10" s="49" t="s">
        <v>50</v>
      </c>
      <c r="O10" s="48" t="s">
        <v>51</v>
      </c>
      <c r="P10" s="47" t="s">
        <v>52</v>
      </c>
      <c r="Q10" s="47" t="s">
        <v>53</v>
      </c>
      <c r="R10" s="47" t="s">
        <v>54</v>
      </c>
      <c r="S10" s="48" t="s">
        <v>55</v>
      </c>
      <c r="T10" s="48" t="s">
        <v>81</v>
      </c>
      <c r="U10" s="48" t="s">
        <v>82</v>
      </c>
      <c r="V10" s="48" t="s">
        <v>83</v>
      </c>
      <c r="W10" s="48" t="s">
        <v>103</v>
      </c>
      <c r="X10" s="91"/>
      <c r="Y10" s="49" t="s">
        <v>50</v>
      </c>
      <c r="Z10" s="48" t="s">
        <v>51</v>
      </c>
      <c r="AA10" s="47" t="s">
        <v>52</v>
      </c>
      <c r="AB10" s="47" t="s">
        <v>53</v>
      </c>
      <c r="AC10" s="47" t="s">
        <v>54</v>
      </c>
      <c r="AD10" s="47" t="s">
        <v>55</v>
      </c>
      <c r="AE10" s="48" t="s">
        <v>81</v>
      </c>
      <c r="AF10" s="48" t="s">
        <v>82</v>
      </c>
      <c r="AG10" s="48" t="s">
        <v>83</v>
      </c>
      <c r="AH10" s="48" t="s">
        <v>103</v>
      </c>
    </row>
    <row r="11" spans="1:34" ht="15.05" customHeight="1" x14ac:dyDescent="0.3">
      <c r="A11" s="2" t="s">
        <v>4</v>
      </c>
      <c r="B11" s="3" t="s">
        <v>26</v>
      </c>
      <c r="C11" s="92">
        <v>180940.47382042604</v>
      </c>
      <c r="D11" s="92">
        <v>197676.95268431879</v>
      </c>
      <c r="E11" s="92">
        <v>192094.36591678279</v>
      </c>
      <c r="F11" s="92">
        <v>255004.97710531554</v>
      </c>
      <c r="G11" s="92">
        <v>303161.45729643636</v>
      </c>
      <c r="H11" s="92">
        <v>211304.26703829051</v>
      </c>
      <c r="I11" s="93">
        <v>530450.85938018444</v>
      </c>
      <c r="J11" s="93">
        <v>530641.11327891692</v>
      </c>
      <c r="K11" s="93">
        <v>555359.67748357554</v>
      </c>
      <c r="L11" s="93">
        <v>566474.2185944654</v>
      </c>
      <c r="M11" s="94"/>
      <c r="N11" s="92">
        <v>152985.99774371224</v>
      </c>
      <c r="O11" s="92">
        <v>134024.42099674829</v>
      </c>
      <c r="P11" s="92">
        <v>288627.77888380119</v>
      </c>
      <c r="Q11" s="92">
        <v>322236.11387616961</v>
      </c>
      <c r="R11" s="92">
        <v>316317.20751211094</v>
      </c>
      <c r="S11" s="92">
        <v>346040.21501094959</v>
      </c>
      <c r="T11" s="93">
        <v>1254608.1262193907</v>
      </c>
      <c r="U11" s="93">
        <v>1272787.8881146724</v>
      </c>
      <c r="V11" s="93">
        <v>1300382.44754131</v>
      </c>
      <c r="W11" s="93">
        <v>1321188.566701971</v>
      </c>
      <c r="X11" s="95"/>
      <c r="Y11" s="92">
        <v>307452.38569248124</v>
      </c>
      <c r="Z11" s="92">
        <v>282713.78326365387</v>
      </c>
      <c r="AA11" s="92">
        <v>296274.86893622665</v>
      </c>
      <c r="AB11" s="92">
        <v>375503.48397372087</v>
      </c>
      <c r="AC11" s="92">
        <v>148793.28422589423</v>
      </c>
      <c r="AD11" s="92">
        <v>276450.19576614239</v>
      </c>
      <c r="AE11" s="93">
        <v>386242.44276328885</v>
      </c>
      <c r="AF11" s="93">
        <v>385467.01758577209</v>
      </c>
      <c r="AG11" s="93">
        <v>405660.22005441634</v>
      </c>
      <c r="AH11" s="92">
        <v>411745.12335523253</v>
      </c>
    </row>
    <row r="12" spans="1:34" ht="15.05" customHeight="1" x14ac:dyDescent="0.3">
      <c r="A12" s="96" t="s">
        <v>5</v>
      </c>
      <c r="B12" s="97" t="s">
        <v>27</v>
      </c>
      <c r="C12" s="92">
        <v>5570.2435463534403</v>
      </c>
      <c r="D12" s="92">
        <v>6805.8928926936087</v>
      </c>
      <c r="E12" s="92">
        <v>6660.0305262459351</v>
      </c>
      <c r="F12" s="92">
        <v>5716.6368040347734</v>
      </c>
      <c r="G12" s="92">
        <v>7844.4488685380575</v>
      </c>
      <c r="H12" s="92">
        <v>9458.8891100935689</v>
      </c>
      <c r="I12" s="93">
        <v>8288.4167496184218</v>
      </c>
      <c r="J12" s="93">
        <v>12782.866679938947</v>
      </c>
      <c r="K12" s="93">
        <v>13842.918707279847</v>
      </c>
      <c r="L12" s="93">
        <v>14092.091244010884</v>
      </c>
      <c r="M12" s="94"/>
      <c r="N12" s="92">
        <v>5829.451191187205</v>
      </c>
      <c r="O12" s="92">
        <v>4836.4191386289731</v>
      </c>
      <c r="P12" s="92">
        <v>5428.0974185413761</v>
      </c>
      <c r="Q12" s="92">
        <v>6357.820691485831</v>
      </c>
      <c r="R12" s="92">
        <v>5964.9611785785382</v>
      </c>
      <c r="S12" s="92">
        <v>5704.6917512774571</v>
      </c>
      <c r="T12" s="92">
        <v>41920.005043466714</v>
      </c>
      <c r="U12" s="92">
        <v>27351.537593735484</v>
      </c>
      <c r="V12" s="92">
        <v>38785.343818435198</v>
      </c>
      <c r="W12" s="92">
        <v>39405.909319530161</v>
      </c>
      <c r="X12" s="95"/>
      <c r="Y12" s="92">
        <v>2785.9844714314154</v>
      </c>
      <c r="Z12" s="92">
        <v>3051.6955338774965</v>
      </c>
      <c r="AA12" s="92">
        <v>1866.2154091180569</v>
      </c>
      <c r="AB12" s="92">
        <v>1001.6590351051827</v>
      </c>
      <c r="AC12" s="92">
        <v>1455.4383170747892</v>
      </c>
      <c r="AD12" s="92">
        <v>1718.6276461609928</v>
      </c>
      <c r="AE12" s="92">
        <v>4596.9558696662025</v>
      </c>
      <c r="AF12" s="92">
        <v>13952.340434003583</v>
      </c>
      <c r="AG12" s="92">
        <v>11996.526113212554</v>
      </c>
      <c r="AH12" s="92">
        <v>12176.474004910742</v>
      </c>
    </row>
    <row r="13" spans="1:34" ht="15.05" customHeight="1" x14ac:dyDescent="0.3">
      <c r="A13" s="96" t="s">
        <v>6</v>
      </c>
      <c r="B13" s="98" t="s">
        <v>28</v>
      </c>
      <c r="C13" s="92">
        <v>1856.924812529033</v>
      </c>
      <c r="D13" s="92">
        <v>1963.3685048775631</v>
      </c>
      <c r="E13" s="92">
        <v>1899.3961112217135</v>
      </c>
      <c r="F13" s="92">
        <v>7277.4570309907749</v>
      </c>
      <c r="G13" s="92">
        <v>1968.1465259804897</v>
      </c>
      <c r="H13" s="92">
        <v>1386.8206251244276</v>
      </c>
      <c r="I13" s="93">
        <v>2450.8100072997545</v>
      </c>
      <c r="J13" s="93">
        <v>6407.319662884066</v>
      </c>
      <c r="K13" s="93">
        <v>4248.3509191054482</v>
      </c>
      <c r="L13" s="93">
        <v>4324.8212356493459</v>
      </c>
      <c r="M13" s="94"/>
      <c r="N13" s="92">
        <v>451.52299422655778</v>
      </c>
      <c r="O13" s="92">
        <v>628.17705222642508</v>
      </c>
      <c r="P13" s="92">
        <v>613.44482049240162</v>
      </c>
      <c r="Q13" s="92">
        <v>2575.3533744774036</v>
      </c>
      <c r="R13" s="92">
        <v>8123.6976574424307</v>
      </c>
      <c r="S13" s="92">
        <v>833.23379122702227</v>
      </c>
      <c r="T13" s="92">
        <v>9796.9075585639384</v>
      </c>
      <c r="U13" s="92">
        <v>9296.3095095892222</v>
      </c>
      <c r="V13" s="92">
        <v>21894.695998407326</v>
      </c>
      <c r="W13" s="92">
        <v>22245.011134381843</v>
      </c>
      <c r="X13" s="95"/>
      <c r="Y13" s="92">
        <v>567.52272878094095</v>
      </c>
      <c r="Z13" s="92">
        <v>741.65505342093036</v>
      </c>
      <c r="AA13" s="92">
        <v>122.76859778352909</v>
      </c>
      <c r="AB13" s="92">
        <v>1042.9358285221315</v>
      </c>
      <c r="AC13" s="92">
        <v>407.59174464131661</v>
      </c>
      <c r="AD13" s="92">
        <v>529.43128276594325</v>
      </c>
      <c r="AE13" s="92">
        <v>4849.2389674165506</v>
      </c>
      <c r="AF13" s="92">
        <v>1041.9309841396243</v>
      </c>
      <c r="AG13" s="92">
        <v>2841.9368239431947</v>
      </c>
      <c r="AH13" s="92">
        <v>2884.5658763023425</v>
      </c>
    </row>
    <row r="14" spans="1:34" ht="15.05" customHeight="1" x14ac:dyDescent="0.3">
      <c r="A14" s="96" t="s">
        <v>7</v>
      </c>
      <c r="B14" s="99" t="s">
        <v>29</v>
      </c>
      <c r="C14" s="92">
        <v>8076.8465060720682</v>
      </c>
      <c r="D14" s="92">
        <v>12129.006569779016</v>
      </c>
      <c r="E14" s="92">
        <v>9160.9264052027338</v>
      </c>
      <c r="F14" s="92">
        <v>11687.437786183555</v>
      </c>
      <c r="G14" s="92">
        <v>11219.191718096754</v>
      </c>
      <c r="H14" s="92">
        <v>11305.461543566262</v>
      </c>
      <c r="I14" s="93">
        <v>15180.095029530825</v>
      </c>
      <c r="J14" s="93">
        <v>25486.347601035235</v>
      </c>
      <c r="K14" s="93">
        <v>17650.44103789236</v>
      </c>
      <c r="L14" s="93">
        <v>17968.148976574423</v>
      </c>
      <c r="M14" s="94"/>
      <c r="N14" s="92">
        <v>237.44110425376599</v>
      </c>
      <c r="O14" s="92">
        <v>695.46751609264049</v>
      </c>
      <c r="P14" s="92">
        <v>542.30539518216199</v>
      </c>
      <c r="Q14" s="92">
        <v>666.79938947508128</v>
      </c>
      <c r="R14" s="92">
        <v>992.3684385161589</v>
      </c>
      <c r="S14" s="92">
        <v>1730.970867343553</v>
      </c>
      <c r="T14" s="92">
        <v>11519.272015395845</v>
      </c>
      <c r="U14" s="92">
        <v>10513.212422854867</v>
      </c>
      <c r="V14" s="92">
        <v>9575.3397040281361</v>
      </c>
      <c r="W14" s="92">
        <v>9728.5451392925861</v>
      </c>
      <c r="X14" s="95"/>
      <c r="Y14" s="92">
        <v>17458.623664476738</v>
      </c>
      <c r="Z14" s="92">
        <v>27557.36943393722</v>
      </c>
      <c r="AA14" s="92">
        <v>47834.096489481715</v>
      </c>
      <c r="AB14" s="92">
        <v>45341.562147455035</v>
      </c>
      <c r="AC14" s="92">
        <v>39732.696263852944</v>
      </c>
      <c r="AD14" s="92">
        <v>27315.813922622601</v>
      </c>
      <c r="AE14" s="92">
        <v>5799.9547415223296</v>
      </c>
      <c r="AF14" s="92">
        <v>12829.529497644169</v>
      </c>
      <c r="AG14" s="92">
        <v>16086.860309244143</v>
      </c>
      <c r="AH14" s="92">
        <v>16328.163213882804</v>
      </c>
    </row>
    <row r="15" spans="1:34" ht="15.05" customHeight="1" x14ac:dyDescent="0.3">
      <c r="A15" s="96" t="s">
        <v>8</v>
      </c>
      <c r="B15" s="99" t="s">
        <v>30</v>
      </c>
      <c r="C15" s="92">
        <v>2174.5304930652333</v>
      </c>
      <c r="D15" s="92">
        <v>4362.864158205587</v>
      </c>
      <c r="E15" s="92">
        <v>3720.4857654787975</v>
      </c>
      <c r="F15" s="92">
        <v>3650.0099542106309</v>
      </c>
      <c r="G15" s="92">
        <v>4505.5411772513107</v>
      </c>
      <c r="H15" s="92">
        <v>3870.4625389873249</v>
      </c>
      <c r="I15" s="93">
        <v>5241.6553188665466</v>
      </c>
      <c r="J15" s="93">
        <v>6190.5194770721346</v>
      </c>
      <c r="K15" s="93">
        <v>5818.617957395978</v>
      </c>
      <c r="L15" s="93">
        <v>5923.3530806291055</v>
      </c>
      <c r="M15" s="94"/>
      <c r="N15" s="92">
        <v>520.93702302740724</v>
      </c>
      <c r="O15" s="92">
        <v>419.53679739863293</v>
      </c>
      <c r="P15" s="92">
        <v>529.82945119118722</v>
      </c>
      <c r="Q15" s="92">
        <v>760.23624659897803</v>
      </c>
      <c r="R15" s="92">
        <v>991.8375472825004</v>
      </c>
      <c r="S15" s="92">
        <v>675.0282035967881</v>
      </c>
      <c r="T15" s="92">
        <v>12614.026279116064</v>
      </c>
      <c r="U15" s="92">
        <v>15087.135709071605</v>
      </c>
      <c r="V15" s="92">
        <v>13316.098214878228</v>
      </c>
      <c r="W15" s="92">
        <v>13529.155786316278</v>
      </c>
      <c r="X15" s="95"/>
      <c r="Y15" s="92">
        <v>885.79202335921423</v>
      </c>
      <c r="Z15" s="92">
        <v>1843.3870860707411</v>
      </c>
      <c r="AA15" s="92">
        <v>2226.8232795805957</v>
      </c>
      <c r="AB15" s="92">
        <v>2535.93470037826</v>
      </c>
      <c r="AC15" s="92">
        <v>641.71477868471698</v>
      </c>
      <c r="AD15" s="92">
        <v>814.51987524056005</v>
      </c>
      <c r="AE15" s="92">
        <v>3728.3628641582054</v>
      </c>
      <c r="AF15" s="92">
        <v>3047.4819828787577</v>
      </c>
      <c r="AG15" s="92">
        <v>2113.7109297232728</v>
      </c>
      <c r="AH15" s="92">
        <v>2145.4165936691215</v>
      </c>
    </row>
    <row r="16" spans="1:34" ht="15.05" customHeight="1" x14ac:dyDescent="0.3">
      <c r="A16" s="96" t="s">
        <v>9</v>
      </c>
      <c r="B16" s="99" t="s">
        <v>31</v>
      </c>
      <c r="C16" s="92">
        <v>5469.5069347667395</v>
      </c>
      <c r="D16" s="92">
        <v>6344.8138562611985</v>
      </c>
      <c r="E16" s="92">
        <v>6030.9244143606074</v>
      </c>
      <c r="F16" s="92">
        <v>5812.9935629437914</v>
      </c>
      <c r="G16" s="92">
        <v>7720.0875970535535</v>
      </c>
      <c r="H16" s="92">
        <v>8903.9750481120172</v>
      </c>
      <c r="I16" s="93">
        <v>20446.707545291658</v>
      </c>
      <c r="J16" s="93">
        <v>6250.9386157011077</v>
      </c>
      <c r="K16" s="93">
        <v>10477.188930917779</v>
      </c>
      <c r="L16" s="93">
        <v>10665.778331674299</v>
      </c>
      <c r="M16" s="94"/>
      <c r="N16" s="92">
        <v>20689.362266905566</v>
      </c>
      <c r="O16" s="92">
        <v>12256.553188665472</v>
      </c>
      <c r="P16" s="92">
        <v>17430.619151901254</v>
      </c>
      <c r="Q16" s="92">
        <v>5538.7882407591742</v>
      </c>
      <c r="R16" s="92">
        <v>24363.395049439245</v>
      </c>
      <c r="S16" s="92">
        <v>30088.658836020968</v>
      </c>
      <c r="T16" s="92">
        <v>25176.084544428959</v>
      </c>
      <c r="U16" s="92">
        <v>25690.775897537991</v>
      </c>
      <c r="V16" s="92">
        <v>21601.388678744443</v>
      </c>
      <c r="W16" s="92">
        <v>21947.010897604352</v>
      </c>
      <c r="X16" s="95"/>
      <c r="Y16" s="92">
        <v>10174.663215873647</v>
      </c>
      <c r="Z16" s="92">
        <v>8068.2195235251174</v>
      </c>
      <c r="AA16" s="92">
        <v>4627.5134381843518</v>
      </c>
      <c r="AB16" s="92">
        <v>8803.9020505673889</v>
      </c>
      <c r="AC16" s="92">
        <v>9606.3441502422193</v>
      </c>
      <c r="AD16" s="92">
        <v>4731.7008427898336</v>
      </c>
      <c r="AE16" s="92">
        <v>2637.4239830114802</v>
      </c>
      <c r="AF16" s="92">
        <v>5161.3715575021561</v>
      </c>
      <c r="AG16" s="92">
        <v>5258.8405335456891</v>
      </c>
      <c r="AH16" s="92">
        <v>5337.7231415488741</v>
      </c>
    </row>
    <row r="17" spans="1:34" ht="15.05" customHeight="1" x14ac:dyDescent="0.3">
      <c r="A17" s="96" t="s">
        <v>10</v>
      </c>
      <c r="B17" s="99" t="s">
        <v>32</v>
      </c>
      <c r="C17" s="92">
        <v>4769.261397571172</v>
      </c>
      <c r="D17" s="92">
        <v>4521.6006370694804</v>
      </c>
      <c r="E17" s="92">
        <v>5346.6056141747958</v>
      </c>
      <c r="F17" s="92">
        <v>5686.7741721414823</v>
      </c>
      <c r="G17" s="92">
        <v>4901.320591943725</v>
      </c>
      <c r="H17" s="92">
        <v>3891.3000199084208</v>
      </c>
      <c r="I17" s="93">
        <v>4502.1844847036964</v>
      </c>
      <c r="J17" s="93">
        <v>4640.2808414626052</v>
      </c>
      <c r="K17" s="93">
        <v>5139.3306788771642</v>
      </c>
      <c r="L17" s="93">
        <v>5231.8386310969536</v>
      </c>
      <c r="M17" s="94"/>
      <c r="N17" s="92">
        <v>349.59187736412503</v>
      </c>
      <c r="O17" s="92">
        <v>386.48881810339105</v>
      </c>
      <c r="P17" s="92">
        <v>280.31057137169023</v>
      </c>
      <c r="Q17" s="92">
        <v>321.45464198022427</v>
      </c>
      <c r="R17" s="92">
        <v>329.55073329351649</v>
      </c>
      <c r="S17" s="92">
        <v>323.71092972327295</v>
      </c>
      <c r="T17" s="92">
        <v>12065.679607140486</v>
      </c>
      <c r="U17" s="92">
        <v>8963.2729444555043</v>
      </c>
      <c r="V17" s="92">
        <v>10058.68232795806</v>
      </c>
      <c r="W17" s="92">
        <v>10219.62124520539</v>
      </c>
      <c r="X17" s="95"/>
      <c r="Y17" s="92">
        <v>933.04134315482111</v>
      </c>
      <c r="Z17" s="92">
        <v>1696.861105580994</v>
      </c>
      <c r="AA17" s="92">
        <v>2568.4517884398433</v>
      </c>
      <c r="AB17" s="92">
        <v>2709.403410976176</v>
      </c>
      <c r="AC17" s="92">
        <v>3107.0409449863955</v>
      </c>
      <c r="AD17" s="92">
        <v>1452.2529696728382</v>
      </c>
      <c r="AE17" s="92">
        <v>1063.2507797464993</v>
      </c>
      <c r="AF17" s="92">
        <v>1772.1739996018314</v>
      </c>
      <c r="AG17" s="92">
        <v>4029.1331873382442</v>
      </c>
      <c r="AH17" s="92">
        <v>4089.5701851483177</v>
      </c>
    </row>
    <row r="18" spans="1:34" ht="15.05" customHeight="1" x14ac:dyDescent="0.3">
      <c r="A18" s="96" t="s">
        <v>11</v>
      </c>
      <c r="B18" s="99" t="s">
        <v>33</v>
      </c>
      <c r="C18" s="92">
        <v>1448.6694538456434</v>
      </c>
      <c r="D18" s="92">
        <v>2657.9069613113011</v>
      </c>
      <c r="E18" s="92">
        <v>3191.1872055212689</v>
      </c>
      <c r="F18" s="92">
        <v>4600.0398168425245</v>
      </c>
      <c r="G18" s="92">
        <v>2081.2263587497509</v>
      </c>
      <c r="H18" s="92">
        <v>3817.1079700046453</v>
      </c>
      <c r="I18" s="93">
        <v>4172.4767403278256</v>
      </c>
      <c r="J18" s="93">
        <v>3747.1495122436791</v>
      </c>
      <c r="K18" s="93">
        <v>3316.353573561616</v>
      </c>
      <c r="L18" s="93">
        <v>3376.0479378857253</v>
      </c>
      <c r="M18" s="94"/>
      <c r="N18" s="92">
        <v>1170.8806158338309</v>
      </c>
      <c r="O18" s="92">
        <v>1769.8586502090384</v>
      </c>
      <c r="P18" s="92">
        <v>3189.3290862034637</v>
      </c>
      <c r="Q18" s="92">
        <v>4443.1614572964363</v>
      </c>
      <c r="R18" s="92">
        <v>1098.2812396310305</v>
      </c>
      <c r="S18" s="92">
        <v>3478.5320857389343</v>
      </c>
      <c r="T18" s="92">
        <v>6428.257084079899</v>
      </c>
      <c r="U18" s="92">
        <v>6167.6035569712649</v>
      </c>
      <c r="V18" s="92">
        <v>6984.9594531820294</v>
      </c>
      <c r="W18" s="92">
        <v>7096.7188044329423</v>
      </c>
      <c r="X18" s="95"/>
      <c r="Y18" s="92">
        <v>1355.6307651469904</v>
      </c>
      <c r="Z18" s="92">
        <v>367.90762492534338</v>
      </c>
      <c r="AA18" s="92">
        <v>385.55975844448864</v>
      </c>
      <c r="AB18" s="92">
        <v>1646.0282699581921</v>
      </c>
      <c r="AC18" s="92">
        <v>217.93085141681595</v>
      </c>
      <c r="AD18" s="92">
        <v>397.77025681863427</v>
      </c>
      <c r="AE18" s="92">
        <v>1605.5588293848298</v>
      </c>
      <c r="AF18" s="92">
        <v>1042.1542239033777</v>
      </c>
      <c r="AG18" s="92">
        <v>2854.4025482779211</v>
      </c>
      <c r="AH18" s="92">
        <v>2897.2185865020901</v>
      </c>
    </row>
    <row r="19" spans="1:34" ht="15.05" customHeight="1" x14ac:dyDescent="0.3">
      <c r="A19" s="96" t="s">
        <v>12</v>
      </c>
      <c r="B19" s="99" t="s">
        <v>34</v>
      </c>
      <c r="C19" s="92">
        <v>28125.688499568649</v>
      </c>
      <c r="D19" s="92">
        <v>31050.501028601764</v>
      </c>
      <c r="E19" s="92">
        <v>27790.297962704888</v>
      </c>
      <c r="F19" s="92">
        <v>29100.670250182491</v>
      </c>
      <c r="G19" s="92">
        <v>32578.007830645696</v>
      </c>
      <c r="H19" s="92">
        <v>30956.798725861037</v>
      </c>
      <c r="I19" s="93">
        <v>41153.45530559426</v>
      </c>
      <c r="J19" s="93">
        <v>44106.813192647154</v>
      </c>
      <c r="K19" s="93">
        <v>31976.713650540845</v>
      </c>
      <c r="L19" s="93">
        <v>32552.294496250579</v>
      </c>
      <c r="M19" s="94"/>
      <c r="N19" s="92">
        <v>19275.731634481384</v>
      </c>
      <c r="O19" s="92">
        <v>17301.612582122238</v>
      </c>
      <c r="P19" s="92">
        <v>11840.201738668789</v>
      </c>
      <c r="Q19" s="92">
        <v>15258.344946579069</v>
      </c>
      <c r="R19" s="92">
        <v>13571.438051629171</v>
      </c>
      <c r="S19" s="92">
        <v>42690.82221779813</v>
      </c>
      <c r="T19" s="92">
        <v>41651.460216338179</v>
      </c>
      <c r="U19" s="92">
        <v>43821.957926869734</v>
      </c>
      <c r="V19" s="92">
        <v>54338.378525449596</v>
      </c>
      <c r="W19" s="92">
        <v>55207.792581856782</v>
      </c>
      <c r="X19" s="95"/>
      <c r="Y19" s="92">
        <v>110159.26737009754</v>
      </c>
      <c r="Z19" s="92">
        <v>167440.17519410711</v>
      </c>
      <c r="AA19" s="92">
        <v>117007.10067025018</v>
      </c>
      <c r="AB19" s="92">
        <v>64599.110757183618</v>
      </c>
      <c r="AC19" s="92">
        <v>24200.942331939743</v>
      </c>
      <c r="AD19" s="92">
        <v>36687.76959320459</v>
      </c>
      <c r="AE19" s="92">
        <v>33923.580197756979</v>
      </c>
      <c r="AF19" s="92">
        <v>12960.916052823677</v>
      </c>
      <c r="AG19" s="92">
        <v>23313.797199548739</v>
      </c>
      <c r="AH19" s="92">
        <v>23663.504157541971</v>
      </c>
    </row>
    <row r="20" spans="1:34" ht="15.05" customHeight="1" x14ac:dyDescent="0.3">
      <c r="A20" s="96" t="s">
        <v>13</v>
      </c>
      <c r="B20" s="99" t="s">
        <v>35</v>
      </c>
      <c r="C20" s="92">
        <v>274.07259937620279</v>
      </c>
      <c r="D20" s="92">
        <v>162.45271749950228</v>
      </c>
      <c r="E20" s="92">
        <v>105.24918707279845</v>
      </c>
      <c r="F20" s="92">
        <v>218.32901984205984</v>
      </c>
      <c r="G20" s="92">
        <v>523.72420200411443</v>
      </c>
      <c r="H20" s="92">
        <v>278.45245205388545</v>
      </c>
      <c r="I20" s="93">
        <v>1969.3900059725263</v>
      </c>
      <c r="J20" s="93">
        <v>2958.5846439710658</v>
      </c>
      <c r="K20" s="93">
        <v>2247.4981750613842</v>
      </c>
      <c r="L20" s="93">
        <v>2287.9531422124892</v>
      </c>
      <c r="M20" s="94"/>
      <c r="N20" s="92">
        <v>64.503284889508265</v>
      </c>
      <c r="O20" s="92">
        <v>3.4507930187802773</v>
      </c>
      <c r="P20" s="92">
        <v>3.1853474019510251</v>
      </c>
      <c r="Q20" s="92">
        <v>10.883270289999336</v>
      </c>
      <c r="R20" s="92">
        <v>203.99495653328023</v>
      </c>
      <c r="S20" s="92">
        <v>159.26737009755126</v>
      </c>
      <c r="T20" s="92">
        <v>4096.2588094764078</v>
      </c>
      <c r="U20" s="92">
        <v>3380.245935363992</v>
      </c>
      <c r="V20" s="92">
        <v>4066.6301678943528</v>
      </c>
      <c r="W20" s="92">
        <v>4131.6962505806623</v>
      </c>
      <c r="X20" s="95"/>
      <c r="Y20" s="92">
        <v>1193.4434932643173</v>
      </c>
      <c r="Z20" s="92">
        <v>384.23253036034242</v>
      </c>
      <c r="AA20" s="92">
        <v>231.86674630035171</v>
      </c>
      <c r="AB20" s="92">
        <v>182.62658437852545</v>
      </c>
      <c r="AC20" s="92">
        <v>129.80290662950426</v>
      </c>
      <c r="AD20" s="92">
        <v>112.41621872718827</v>
      </c>
      <c r="AE20" s="92">
        <v>3921.2191917180967</v>
      </c>
      <c r="AF20" s="92">
        <v>2731.65505342093</v>
      </c>
      <c r="AG20" s="92">
        <v>4277.5378591811004</v>
      </c>
      <c r="AH20" s="92">
        <v>4341.7009270688168</v>
      </c>
    </row>
    <row r="21" spans="1:34" ht="15.05" customHeight="1" x14ac:dyDescent="0.3">
      <c r="A21" s="96" t="s">
        <v>14</v>
      </c>
      <c r="B21" s="99" t="s">
        <v>36</v>
      </c>
      <c r="C21" s="92">
        <v>1669.9183754728249</v>
      </c>
      <c r="D21" s="92">
        <v>1303.603424248457</v>
      </c>
      <c r="E21" s="92">
        <v>1243.2145464198022</v>
      </c>
      <c r="F21" s="92">
        <v>1591.2137500829517</v>
      </c>
      <c r="G21" s="92">
        <v>1535.6028933572234</v>
      </c>
      <c r="H21" s="92">
        <v>1762.2934501294046</v>
      </c>
      <c r="I21" s="93">
        <v>1953.737872453381</v>
      </c>
      <c r="J21" s="93">
        <v>6490.1567456367375</v>
      </c>
      <c r="K21" s="93">
        <v>1453.2547614307518</v>
      </c>
      <c r="L21" s="93">
        <v>1479.4133471365053</v>
      </c>
      <c r="M21" s="94"/>
      <c r="N21" s="92">
        <v>132.32463998938218</v>
      </c>
      <c r="O21" s="92">
        <v>233.19397438449795</v>
      </c>
      <c r="P21" s="92">
        <v>231.73402349193708</v>
      </c>
      <c r="Q21" s="92">
        <v>224.1688234123034</v>
      </c>
      <c r="R21" s="92">
        <v>290.66295042803102</v>
      </c>
      <c r="S21" s="92">
        <v>1377.6627513438184</v>
      </c>
      <c r="T21" s="92">
        <v>6882.0461875373285</v>
      </c>
      <c r="U21" s="92">
        <v>8279.1658371491139</v>
      </c>
      <c r="V21" s="92">
        <v>10660.448072201207</v>
      </c>
      <c r="W21" s="92">
        <v>10831.015241356426</v>
      </c>
      <c r="X21" s="95"/>
      <c r="Y21" s="92">
        <v>2005.8398035702435</v>
      </c>
      <c r="Z21" s="92">
        <v>1687.8359546087995</v>
      </c>
      <c r="AA21" s="92">
        <v>964.89481717433137</v>
      </c>
      <c r="AB21" s="92">
        <v>1749.1538920963567</v>
      </c>
      <c r="AC21" s="92">
        <v>1180.834826464928</v>
      </c>
      <c r="AD21" s="92">
        <v>307.78419271351783</v>
      </c>
      <c r="AE21" s="92">
        <v>511.34395115800646</v>
      </c>
      <c r="AF21" s="92">
        <v>2454.4519211626516</v>
      </c>
      <c r="AG21" s="92">
        <v>2350.3437520737939</v>
      </c>
      <c r="AH21" s="92">
        <v>2385.5989083549007</v>
      </c>
    </row>
    <row r="22" spans="1:34" ht="15.05" customHeight="1" x14ac:dyDescent="0.3">
      <c r="A22" s="96" t="s">
        <v>15</v>
      </c>
      <c r="B22" s="99" t="s">
        <v>37</v>
      </c>
      <c r="C22" s="92">
        <v>1752.7374079235515</v>
      </c>
      <c r="D22" s="92">
        <v>1379.5208706616231</v>
      </c>
      <c r="E22" s="92">
        <v>1161.1918508195633</v>
      </c>
      <c r="F22" s="92">
        <v>4118.7869135310902</v>
      </c>
      <c r="G22" s="92">
        <v>1678.1471895945317</v>
      </c>
      <c r="H22" s="92">
        <v>1794.1469241489149</v>
      </c>
      <c r="I22" s="93">
        <v>1372.3327360806954</v>
      </c>
      <c r="J22" s="93">
        <v>1760.3461410843452</v>
      </c>
      <c r="K22" s="93">
        <v>2761.0877961377664</v>
      </c>
      <c r="L22" s="93">
        <v>2810.7873764682463</v>
      </c>
      <c r="M22" s="94"/>
      <c r="N22" s="92">
        <v>302.87344880217665</v>
      </c>
      <c r="O22" s="92" t="s">
        <v>56</v>
      </c>
      <c r="P22" s="92" t="s">
        <v>56</v>
      </c>
      <c r="Q22" s="92" t="s">
        <v>56</v>
      </c>
      <c r="R22" s="92">
        <v>7.9633685048775629</v>
      </c>
      <c r="S22" s="92" t="s">
        <v>56</v>
      </c>
      <c r="T22" s="92">
        <v>10269.057004446215</v>
      </c>
      <c r="U22" s="92">
        <v>8605.7204857654779</v>
      </c>
      <c r="V22" s="92">
        <v>9715.5940009290589</v>
      </c>
      <c r="W22" s="92">
        <v>9871.0435049439238</v>
      </c>
      <c r="X22" s="95"/>
      <c r="Y22" s="92">
        <v>574.15886920167225</v>
      </c>
      <c r="Z22" s="92">
        <v>625.52259605813254</v>
      </c>
      <c r="AA22" s="92">
        <v>249.91704824474084</v>
      </c>
      <c r="AB22" s="92">
        <v>556.24129006569774</v>
      </c>
      <c r="AC22" s="92">
        <v>871.98885128409313</v>
      </c>
      <c r="AD22" s="92">
        <v>617.69195036166957</v>
      </c>
      <c r="AE22" s="92">
        <v>5824.4014864954543</v>
      </c>
      <c r="AF22" s="92">
        <v>1988.5020903842326</v>
      </c>
      <c r="AG22" s="92">
        <v>1160.8871192514432</v>
      </c>
      <c r="AH22" s="92">
        <v>1178.3004260402149</v>
      </c>
    </row>
    <row r="23" spans="1:34" ht="15.05" customHeight="1" x14ac:dyDescent="0.3">
      <c r="A23" s="96" t="s">
        <v>16</v>
      </c>
      <c r="B23" s="99" t="s">
        <v>38</v>
      </c>
      <c r="C23" s="92">
        <v>1158.404671842856</v>
      </c>
      <c r="D23" s="92">
        <v>819.82878757714514</v>
      </c>
      <c r="E23" s="92">
        <v>812.66175592275533</v>
      </c>
      <c r="F23" s="92">
        <v>816.37799455836478</v>
      </c>
      <c r="G23" s="92">
        <v>791.42610657641512</v>
      </c>
      <c r="H23" s="92">
        <v>1004.5789368903046</v>
      </c>
      <c r="I23" s="93">
        <v>2091.3557634879553</v>
      </c>
      <c r="J23" s="93">
        <v>2234.3505209370228</v>
      </c>
      <c r="K23" s="93">
        <v>2412.2606675957263</v>
      </c>
      <c r="L23" s="93">
        <v>2455.6813596124489</v>
      </c>
      <c r="M23" s="94"/>
      <c r="N23" s="92">
        <v>171.74331408852609</v>
      </c>
      <c r="O23" s="92">
        <v>181.43207910279381</v>
      </c>
      <c r="P23" s="92">
        <v>184.4847036963302</v>
      </c>
      <c r="Q23" s="92">
        <v>465.45888911009354</v>
      </c>
      <c r="R23" s="92">
        <v>552.52505143008818</v>
      </c>
      <c r="S23" s="92">
        <v>997.81007366115864</v>
      </c>
      <c r="T23" s="92">
        <v>71799.306257880409</v>
      </c>
      <c r="U23" s="92">
        <v>73616.262392992241</v>
      </c>
      <c r="V23" s="92">
        <v>49248.677549936954</v>
      </c>
      <c r="W23" s="92">
        <v>50036.656390735945</v>
      </c>
      <c r="X23" s="95"/>
      <c r="Y23" s="92">
        <v>598.57986594996351</v>
      </c>
      <c r="Z23" s="92">
        <v>446.61225031521667</v>
      </c>
      <c r="AA23" s="92">
        <v>942.33193974384494</v>
      </c>
      <c r="AB23" s="92">
        <v>7022.8946844515222</v>
      </c>
      <c r="AC23" s="92">
        <v>166.83257017718495</v>
      </c>
      <c r="AD23" s="92">
        <v>95.029530824872253</v>
      </c>
      <c r="AE23" s="92">
        <v>1005.2347202866812</v>
      </c>
      <c r="AF23" s="92">
        <v>743.91811002720817</v>
      </c>
      <c r="AG23" s="92">
        <v>3276.0488419934964</v>
      </c>
      <c r="AH23" s="92">
        <v>3325.189574623399</v>
      </c>
    </row>
    <row r="24" spans="1:34" ht="15.05" customHeight="1" x14ac:dyDescent="0.3">
      <c r="A24" s="96" t="s">
        <v>17</v>
      </c>
      <c r="B24" s="99" t="s">
        <v>39</v>
      </c>
      <c r="C24" s="92">
        <v>1020.9038423253036</v>
      </c>
      <c r="D24" s="92">
        <v>1897.9361603291525</v>
      </c>
      <c r="E24" s="92">
        <v>1828.1239631030592</v>
      </c>
      <c r="F24" s="92">
        <v>6754.3964430287342</v>
      </c>
      <c r="G24" s="92">
        <v>3900.5906164974449</v>
      </c>
      <c r="H24" s="92">
        <v>1989.2494525184152</v>
      </c>
      <c r="I24" s="93">
        <v>9442.4216603623336</v>
      </c>
      <c r="J24" s="93">
        <v>9360.8465060720682</v>
      </c>
      <c r="K24" s="93">
        <v>10485.233791227023</v>
      </c>
      <c r="L24" s="93">
        <v>10673.967999469109</v>
      </c>
      <c r="M24" s="94"/>
      <c r="N24" s="92" t="s">
        <v>56</v>
      </c>
      <c r="O24" s="92">
        <v>1786.7144468776958</v>
      </c>
      <c r="P24" s="92">
        <v>990.11215077311033</v>
      </c>
      <c r="Q24" s="92">
        <v>10615.568385427036</v>
      </c>
      <c r="R24" s="92">
        <v>7123.3658504213945</v>
      </c>
      <c r="S24" s="92">
        <v>2267.1710133386423</v>
      </c>
      <c r="T24" s="92">
        <v>22213.777556573095</v>
      </c>
      <c r="U24" s="92">
        <v>21635.943725529232</v>
      </c>
      <c r="V24" s="92">
        <v>23840.008892428163</v>
      </c>
      <c r="W24" s="92">
        <v>24221.449034707013</v>
      </c>
      <c r="X24" s="95"/>
      <c r="Y24" s="92">
        <v>88.924281637799453</v>
      </c>
      <c r="Z24" s="92">
        <v>6762.2270887251971</v>
      </c>
      <c r="AA24" s="92">
        <v>1931.5150308580528</v>
      </c>
      <c r="AB24" s="92">
        <v>18817.572499834096</v>
      </c>
      <c r="AC24" s="92">
        <v>695.60023890105515</v>
      </c>
      <c r="AD24" s="92">
        <v>293.71557502156742</v>
      </c>
      <c r="AE24" s="92">
        <v>7562.2391665007626</v>
      </c>
      <c r="AF24" s="92">
        <v>14204.193509854667</v>
      </c>
      <c r="AG24" s="92">
        <v>11648.304200676886</v>
      </c>
      <c r="AH24" s="92">
        <v>11823.02876368704</v>
      </c>
    </row>
    <row r="25" spans="1:34" ht="15.05" customHeight="1" x14ac:dyDescent="0.3">
      <c r="A25" s="96" t="s">
        <v>18</v>
      </c>
      <c r="B25" s="99" t="s">
        <v>40</v>
      </c>
      <c r="C25" s="92">
        <v>6936.0939677483575</v>
      </c>
      <c r="D25" s="92">
        <v>8714.0487092706881</v>
      </c>
      <c r="E25" s="92">
        <v>7585.904837746366</v>
      </c>
      <c r="F25" s="92">
        <v>7814.0553454111086</v>
      </c>
      <c r="G25" s="92">
        <v>7462.8707943460076</v>
      </c>
      <c r="H25" s="92">
        <v>6803.7693277589751</v>
      </c>
      <c r="I25" s="93">
        <v>8451.9135974517212</v>
      </c>
      <c r="J25" s="93">
        <v>9815.0527573163436</v>
      </c>
      <c r="K25" s="93">
        <v>8946.9550733293509</v>
      </c>
      <c r="L25" s="93">
        <v>9108.0002646492794</v>
      </c>
      <c r="M25" s="94"/>
      <c r="N25" s="92">
        <v>2192.315349392793</v>
      </c>
      <c r="O25" s="92">
        <v>1615.3693012144136</v>
      </c>
      <c r="P25" s="92">
        <v>3312.0976839869932</v>
      </c>
      <c r="Q25" s="92">
        <v>9248.2580131395571</v>
      </c>
      <c r="R25" s="92">
        <v>8863.0964231203125</v>
      </c>
      <c r="S25" s="92">
        <v>7180.0384896144396</v>
      </c>
      <c r="T25" s="92">
        <v>67904.849824142279</v>
      </c>
      <c r="U25" s="92">
        <v>104530.09569314487</v>
      </c>
      <c r="V25" s="92">
        <v>88245.239232862164</v>
      </c>
      <c r="W25" s="92">
        <v>89657.163060587962</v>
      </c>
      <c r="X25" s="95"/>
      <c r="Y25" s="92">
        <v>6969.2746698520141</v>
      </c>
      <c r="Z25" s="92">
        <v>4103.6565133718232</v>
      </c>
      <c r="AA25" s="92">
        <v>28778.817439777024</v>
      </c>
      <c r="AB25" s="92">
        <v>7137.0362996881013</v>
      </c>
      <c r="AC25" s="92">
        <v>6385.9579268697325</v>
      </c>
      <c r="AD25" s="92">
        <v>34743.778618355565</v>
      </c>
      <c r="AE25" s="92">
        <v>13191.705222642511</v>
      </c>
      <c r="AF25" s="92">
        <v>25412.53991638463</v>
      </c>
      <c r="AG25" s="92">
        <v>33620.93649213617</v>
      </c>
      <c r="AH25" s="92">
        <v>34125.250539518216</v>
      </c>
    </row>
    <row r="26" spans="1:34" ht="15.05" customHeight="1" x14ac:dyDescent="0.3">
      <c r="A26" s="96" t="s">
        <v>19</v>
      </c>
      <c r="B26" s="99" t="s">
        <v>41</v>
      </c>
      <c r="C26" s="92">
        <v>2114.4070608534075</v>
      </c>
      <c r="D26" s="92">
        <v>1464.5961908553984</v>
      </c>
      <c r="E26" s="92">
        <v>1616.1656380649013</v>
      </c>
      <c r="F26" s="92">
        <v>1977.4371225695133</v>
      </c>
      <c r="G26" s="92">
        <v>2114.1416152365782</v>
      </c>
      <c r="H26" s="92">
        <v>2826.3322051894615</v>
      </c>
      <c r="I26" s="93">
        <v>3191.8330347070146</v>
      </c>
      <c r="J26" s="93">
        <v>4917.7183622005441</v>
      </c>
      <c r="K26" s="93">
        <v>4119.3557634879553</v>
      </c>
      <c r="L26" s="93">
        <v>4193.5041672307389</v>
      </c>
      <c r="M26" s="94"/>
      <c r="N26" s="92">
        <v>1628.7743048642908</v>
      </c>
      <c r="O26" s="92">
        <v>182.62658437852545</v>
      </c>
      <c r="P26" s="92">
        <v>1260.0703430884596</v>
      </c>
      <c r="Q26" s="92">
        <v>641.18388745105847</v>
      </c>
      <c r="R26" s="92">
        <v>2181.4320791027935</v>
      </c>
      <c r="S26" s="92">
        <v>2590.7492202535004</v>
      </c>
      <c r="T26" s="92">
        <v>11972.055478133918</v>
      </c>
      <c r="U26" s="92">
        <v>9442.436392594067</v>
      </c>
      <c r="V26" s="92">
        <v>18661.373017453046</v>
      </c>
      <c r="W26" s="92">
        <v>18959.954985732296</v>
      </c>
      <c r="X26" s="95"/>
      <c r="Y26" s="92">
        <v>1676.4217930851416</v>
      </c>
      <c r="Z26" s="92">
        <v>778.02110292653788</v>
      </c>
      <c r="AA26" s="92">
        <v>1833.0347070144003</v>
      </c>
      <c r="AB26" s="92">
        <v>1900.1924480722012</v>
      </c>
      <c r="AC26" s="92">
        <v>466.78611719423981</v>
      </c>
      <c r="AD26" s="92">
        <v>706.2180635742252</v>
      </c>
      <c r="AE26" s="92">
        <v>1327.2367111288074</v>
      </c>
      <c r="AF26" s="92">
        <v>1772.0307916915522</v>
      </c>
      <c r="AG26" s="92">
        <v>3501.410445285022</v>
      </c>
      <c r="AH26" s="92">
        <v>3553.9316019642974</v>
      </c>
    </row>
    <row r="27" spans="1:34" ht="15.05" customHeight="1" x14ac:dyDescent="0.3">
      <c r="A27" s="96" t="s">
        <v>20</v>
      </c>
      <c r="B27" s="99" t="s">
        <v>42</v>
      </c>
      <c r="C27" s="92">
        <v>2892.959055013604</v>
      </c>
      <c r="D27" s="92">
        <v>1579.4014201340499</v>
      </c>
      <c r="E27" s="92">
        <v>1283.03138894419</v>
      </c>
      <c r="F27" s="92">
        <v>1967.2174663215872</v>
      </c>
      <c r="G27" s="92">
        <v>1418.0104851018648</v>
      </c>
      <c r="H27" s="92">
        <v>1653.9916384630699</v>
      </c>
      <c r="I27" s="93">
        <v>4784.4955869666201</v>
      </c>
      <c r="J27" s="93">
        <v>16015.090583316742</v>
      </c>
      <c r="K27" s="93">
        <v>3828.5505342093038</v>
      </c>
      <c r="L27" s="93">
        <v>3897.4644438250712</v>
      </c>
      <c r="M27" s="94"/>
      <c r="N27" s="92">
        <v>465.32616630167894</v>
      </c>
      <c r="O27" s="92">
        <v>387.81604618753732</v>
      </c>
      <c r="P27" s="92">
        <v>341.09761762558895</v>
      </c>
      <c r="Q27" s="92">
        <v>559.02846904240494</v>
      </c>
      <c r="R27" s="92">
        <v>361.00603888778284</v>
      </c>
      <c r="S27" s="92">
        <v>544.95985135045453</v>
      </c>
      <c r="T27" s="92">
        <v>42404.37786183555</v>
      </c>
      <c r="U27" s="92">
        <v>34393.116729709996</v>
      </c>
      <c r="V27" s="92">
        <v>22948.953082487224</v>
      </c>
      <c r="W27" s="92">
        <v>23316.136331807018</v>
      </c>
      <c r="X27" s="95"/>
      <c r="Y27" s="92">
        <v>6418.4750149313159</v>
      </c>
      <c r="Z27" s="92">
        <v>2184.0865352710862</v>
      </c>
      <c r="AA27" s="92">
        <v>2899.7279182427496</v>
      </c>
      <c r="AB27" s="92">
        <v>9138.8944190059065</v>
      </c>
      <c r="AC27" s="92">
        <v>1067.0913796535933</v>
      </c>
      <c r="AD27" s="92">
        <v>1922.224434269029</v>
      </c>
      <c r="AE27" s="92">
        <v>1941.5868338974053</v>
      </c>
      <c r="AF27" s="92">
        <v>5669.6802707545285</v>
      </c>
      <c r="AG27" s="92">
        <v>21353.744906762226</v>
      </c>
      <c r="AH27" s="92">
        <v>21674.051080363657</v>
      </c>
    </row>
    <row r="28" spans="1:34" ht="15.05" customHeight="1" x14ac:dyDescent="0.3">
      <c r="A28" s="96" t="s">
        <v>21</v>
      </c>
      <c r="B28" s="99" t="s">
        <v>43</v>
      </c>
      <c r="C28" s="92">
        <v>11712.920565399163</v>
      </c>
      <c r="D28" s="92">
        <v>8436.3925940672907</v>
      </c>
      <c r="E28" s="92">
        <v>11866.480854734886</v>
      </c>
      <c r="F28" s="92">
        <v>11749.021169287942</v>
      </c>
      <c r="G28" s="92">
        <v>11967.217466321586</v>
      </c>
      <c r="H28" s="92">
        <v>11109.429955537858</v>
      </c>
      <c r="I28" s="93">
        <v>13169.40978167098</v>
      </c>
      <c r="J28" s="93">
        <v>11808.147056871723</v>
      </c>
      <c r="K28" s="93">
        <v>21714.667197557901</v>
      </c>
      <c r="L28" s="93">
        <v>22105.531207113945</v>
      </c>
      <c r="M28" s="94"/>
      <c r="N28" s="92">
        <v>12069.812197226092</v>
      </c>
      <c r="O28" s="92">
        <v>4230.9376866414495</v>
      </c>
      <c r="P28" s="92">
        <v>13515.694472095029</v>
      </c>
      <c r="Q28" s="92">
        <v>14800.18581193178</v>
      </c>
      <c r="R28" s="92">
        <v>13566.52730771783</v>
      </c>
      <c r="S28" s="92">
        <v>13392.925874311501</v>
      </c>
      <c r="T28" s="92">
        <v>35445.220386223365</v>
      </c>
      <c r="U28" s="92">
        <v>30709.878160461871</v>
      </c>
      <c r="V28" s="92">
        <v>32015.913597451723</v>
      </c>
      <c r="W28" s="92">
        <v>32528.168215010948</v>
      </c>
      <c r="X28" s="95"/>
      <c r="Y28" s="92">
        <v>9322.450063043334</v>
      </c>
      <c r="Z28" s="92">
        <v>6730.771783130931</v>
      </c>
      <c r="AA28" s="92">
        <v>5849.3596124493988</v>
      </c>
      <c r="AB28" s="92">
        <v>2865.3527108633616</v>
      </c>
      <c r="AC28" s="92">
        <v>3413.7633552325965</v>
      </c>
      <c r="AD28" s="92">
        <v>11206.848496914194</v>
      </c>
      <c r="AE28" s="92">
        <v>17606.383038025084</v>
      </c>
      <c r="AF28" s="92">
        <v>7642.1336518680737</v>
      </c>
      <c r="AG28" s="92">
        <v>23048.481651071736</v>
      </c>
      <c r="AH28" s="92">
        <v>23394.208875837809</v>
      </c>
    </row>
    <row r="29" spans="1:34" ht="15.05" customHeight="1" x14ac:dyDescent="0.3">
      <c r="A29" s="96" t="s">
        <v>22</v>
      </c>
      <c r="B29" s="99" t="s">
        <v>44</v>
      </c>
      <c r="C29" s="92">
        <v>15689.959519543432</v>
      </c>
      <c r="D29" s="92">
        <v>17781.405534541111</v>
      </c>
      <c r="E29" s="92">
        <v>17968.411971597317</v>
      </c>
      <c r="F29" s="92">
        <v>23087.530692149445</v>
      </c>
      <c r="G29" s="92">
        <v>23087.397969341029</v>
      </c>
      <c r="H29" s="92">
        <v>29278.253367841262</v>
      </c>
      <c r="I29" s="93">
        <v>20325.928329683455</v>
      </c>
      <c r="J29" s="93">
        <v>18060.818368836684</v>
      </c>
      <c r="K29" s="93">
        <v>20435.861437388012</v>
      </c>
      <c r="L29" s="93">
        <v>20803.706943260997</v>
      </c>
      <c r="M29" s="94"/>
      <c r="N29" s="92">
        <v>10469.440573362532</v>
      </c>
      <c r="O29" s="92">
        <v>12234.786648085474</v>
      </c>
      <c r="P29" s="92">
        <v>12533.811135443626</v>
      </c>
      <c r="Q29" s="92">
        <v>13632.357820691484</v>
      </c>
      <c r="R29" s="92">
        <v>5661.2913929258739</v>
      </c>
      <c r="S29" s="92">
        <v>16052.956400557436</v>
      </c>
      <c r="T29" s="92">
        <v>31522.656181564802</v>
      </c>
      <c r="U29" s="92">
        <v>20095.951821620543</v>
      </c>
      <c r="V29" s="92">
        <v>23007.138230804961</v>
      </c>
      <c r="W29" s="92">
        <v>23375.25244249784</v>
      </c>
      <c r="X29" s="95"/>
      <c r="Y29" s="92">
        <v>12962.771252239696</v>
      </c>
      <c r="Z29" s="92">
        <v>11016.125821222377</v>
      </c>
      <c r="AA29" s="92">
        <v>7140.8852611321254</v>
      </c>
      <c r="AB29" s="92">
        <v>9762.1607273209902</v>
      </c>
      <c r="AC29" s="92">
        <v>12764.748822085076</v>
      </c>
      <c r="AD29" s="92">
        <v>13798.128608401354</v>
      </c>
      <c r="AE29" s="92">
        <v>18543.620545490743</v>
      </c>
      <c r="AF29" s="92">
        <v>28418.27951423452</v>
      </c>
      <c r="AG29" s="92">
        <v>49284.256553188665</v>
      </c>
      <c r="AH29" s="92">
        <v>50023.520401486494</v>
      </c>
    </row>
    <row r="30" spans="1:34" ht="15.05" customHeight="1" x14ac:dyDescent="0.3">
      <c r="A30" s="96" t="s">
        <v>23</v>
      </c>
      <c r="B30" s="99" t="s">
        <v>45</v>
      </c>
      <c r="C30" s="92">
        <v>4953.7461012675021</v>
      </c>
      <c r="D30" s="92">
        <v>4612.2503152166701</v>
      </c>
      <c r="E30" s="92">
        <v>4850.6204791293385</v>
      </c>
      <c r="F30" s="92">
        <v>5291.392925874311</v>
      </c>
      <c r="G30" s="92">
        <v>5346.7383369832105</v>
      </c>
      <c r="H30" s="92">
        <v>5424.3811799057667</v>
      </c>
      <c r="I30" s="93">
        <v>4002.9931647753665</v>
      </c>
      <c r="J30" s="93">
        <v>6156.1728050965557</v>
      </c>
      <c r="K30" s="93">
        <v>8651.0860707412558</v>
      </c>
      <c r="L30" s="93">
        <v>8806.8056200146002</v>
      </c>
      <c r="M30" s="94"/>
      <c r="N30" s="92">
        <v>4652.7307717831309</v>
      </c>
      <c r="O30" s="92">
        <v>3817.5061384298888</v>
      </c>
      <c r="P30" s="92">
        <v>4290.2647820027869</v>
      </c>
      <c r="Q30" s="92">
        <v>4840.7989913066558</v>
      </c>
      <c r="R30" s="92">
        <v>5043.5994425642048</v>
      </c>
      <c r="S30" s="92">
        <v>5227.5532550268763</v>
      </c>
      <c r="T30" s="92">
        <v>17433.378591811001</v>
      </c>
      <c r="U30" s="92">
        <v>8304.2142146127808</v>
      </c>
      <c r="V30" s="92">
        <v>11490.143340633087</v>
      </c>
      <c r="W30" s="92">
        <v>11673.985634083216</v>
      </c>
      <c r="X30" s="95"/>
      <c r="Y30" s="92">
        <v>1197.9560687504147</v>
      </c>
      <c r="Z30" s="92">
        <v>326.36538589156544</v>
      </c>
      <c r="AA30" s="92">
        <v>455.77012409582585</v>
      </c>
      <c r="AB30" s="92">
        <v>1115.5352047249319</v>
      </c>
      <c r="AC30" s="92">
        <v>877.96137766275126</v>
      </c>
      <c r="AD30" s="92">
        <v>3386.555179507598</v>
      </c>
      <c r="AE30" s="92">
        <v>6380.4198022430155</v>
      </c>
      <c r="AF30" s="92">
        <v>2660.4795275068022</v>
      </c>
      <c r="AG30" s="92">
        <v>5606.968345610193</v>
      </c>
      <c r="AH30" s="92">
        <v>5691.0728707943463</v>
      </c>
    </row>
    <row r="31" spans="1:34" ht="15.05" customHeight="1" x14ac:dyDescent="0.3">
      <c r="A31" s="96" t="s">
        <v>24</v>
      </c>
      <c r="B31" s="99" t="s">
        <v>46</v>
      </c>
      <c r="C31" s="92">
        <v>3453.8456433738138</v>
      </c>
      <c r="D31" s="92">
        <v>2687.1059791625189</v>
      </c>
      <c r="E31" s="92">
        <v>3530.692149445882</v>
      </c>
      <c r="F31" s="92">
        <v>3802.1102926537924</v>
      </c>
      <c r="G31" s="92">
        <v>3890.1055146326894</v>
      </c>
      <c r="H31" s="92">
        <v>3601.5661291392926</v>
      </c>
      <c r="I31" s="93">
        <v>2942.3303470701439</v>
      </c>
      <c r="J31" s="93">
        <v>3849.3647886389276</v>
      </c>
      <c r="K31" s="93">
        <v>3131.0575353374479</v>
      </c>
      <c r="L31" s="93">
        <v>3187.4165709735216</v>
      </c>
      <c r="M31" s="94"/>
      <c r="N31" s="92">
        <v>5001.5263122967681</v>
      </c>
      <c r="O31" s="92">
        <v>3998.8054947242681</v>
      </c>
      <c r="P31" s="92">
        <v>6172.1414825137699</v>
      </c>
      <c r="Q31" s="92">
        <v>6393.2576813325368</v>
      </c>
      <c r="R31" s="92">
        <v>8788.9043732165374</v>
      </c>
      <c r="S31" s="92">
        <v>8942.3319397438445</v>
      </c>
      <c r="T31" s="92">
        <v>19554.573760700772</v>
      </c>
      <c r="U31" s="92">
        <v>14404.307651469904</v>
      </c>
      <c r="V31" s="92">
        <v>14171.224500630433</v>
      </c>
      <c r="W31" s="92">
        <v>14397.964092640519</v>
      </c>
      <c r="X31" s="95"/>
      <c r="Y31" s="92">
        <v>9582.3213219191712</v>
      </c>
      <c r="Z31" s="92">
        <v>6757.4490676222704</v>
      </c>
      <c r="AA31" s="92">
        <v>6063.8396708474347</v>
      </c>
      <c r="AB31" s="92">
        <v>7409.2507797464987</v>
      </c>
      <c r="AC31" s="92">
        <v>7320.4592209171142</v>
      </c>
      <c r="AD31" s="92">
        <v>6522.6624195367967</v>
      </c>
      <c r="AE31" s="92">
        <v>7070.4962505806625</v>
      </c>
      <c r="AF31" s="92">
        <v>9960.9720618488282</v>
      </c>
      <c r="AG31" s="92">
        <v>26666.65286349459</v>
      </c>
      <c r="AH31" s="92">
        <v>27066.652656447011</v>
      </c>
    </row>
    <row r="32" spans="1:34" ht="15.05" customHeight="1" x14ac:dyDescent="0.3">
      <c r="A32" s="96" t="s">
        <v>25</v>
      </c>
      <c r="B32" s="99" t="s">
        <v>47</v>
      </c>
      <c r="C32" s="92">
        <v>69818.833366514038</v>
      </c>
      <c r="D32" s="92">
        <v>77002.455371955672</v>
      </c>
      <c r="E32" s="92">
        <v>74442.763288871181</v>
      </c>
      <c r="F32" s="92">
        <v>112285.08859247461</v>
      </c>
      <c r="G32" s="92">
        <v>166627.51343818434</v>
      </c>
      <c r="H32" s="92">
        <v>70187.006437056203</v>
      </c>
      <c r="I32" s="93">
        <v>355316.96038224164</v>
      </c>
      <c r="J32" s="93">
        <v>327602.22841595329</v>
      </c>
      <c r="K32" s="93">
        <v>372702.89322450059</v>
      </c>
      <c r="L32" s="93">
        <v>380529.6539822151</v>
      </c>
      <c r="M32" s="94"/>
      <c r="N32" s="92">
        <v>67309.708673435525</v>
      </c>
      <c r="O32" s="92">
        <v>67057.668060256154</v>
      </c>
      <c r="P32" s="92">
        <v>205938.94750812926</v>
      </c>
      <c r="Q32" s="92">
        <v>224883.00484438249</v>
      </c>
      <c r="R32" s="92">
        <v>208237.30838144533</v>
      </c>
      <c r="S32" s="92">
        <v>201781.14008892427</v>
      </c>
      <c r="T32" s="92">
        <v>751938.87597053556</v>
      </c>
      <c r="U32" s="92">
        <v>788498.74351317273</v>
      </c>
      <c r="V32" s="92">
        <v>815756.21713451459</v>
      </c>
      <c r="W32" s="92">
        <v>828808.31660866679</v>
      </c>
      <c r="X32" s="95"/>
      <c r="Y32" s="92">
        <v>110541.24361271484</v>
      </c>
      <c r="Z32" s="92">
        <v>30143.606078704623</v>
      </c>
      <c r="AA32" s="92">
        <v>62294.379189063635</v>
      </c>
      <c r="AB32" s="92">
        <v>180166.03623332668</v>
      </c>
      <c r="AC32" s="92">
        <v>34081.757249983406</v>
      </c>
      <c r="AD32" s="92">
        <v>129089.25608865883</v>
      </c>
      <c r="AE32" s="92">
        <v>243152.22961045854</v>
      </c>
      <c r="AF32" s="92">
        <v>230000.28243413629</v>
      </c>
      <c r="AG32" s="92">
        <v>151369.43937885723</v>
      </c>
      <c r="AH32" s="92">
        <v>153639.98096954011</v>
      </c>
    </row>
    <row r="33" spans="1:34" ht="15.05" customHeight="1" x14ac:dyDescent="0.3"/>
    <row r="34" spans="1:34" ht="15.05" customHeight="1" x14ac:dyDescent="0.3"/>
    <row r="35" spans="1:34" s="8" customFormat="1" ht="15.05" customHeight="1" x14ac:dyDescent="0.3">
      <c r="A35" s="7" t="s">
        <v>84</v>
      </c>
      <c r="B35" s="7"/>
      <c r="C35" s="7"/>
      <c r="D35" s="7"/>
    </row>
    <row r="36" spans="1:34" s="8" customFormat="1" ht="15.05" customHeight="1" x14ac:dyDescent="0.3">
      <c r="A36" s="7" t="s">
        <v>104</v>
      </c>
      <c r="B36" s="7"/>
      <c r="C36" s="7"/>
      <c r="D36" s="7"/>
    </row>
    <row r="37" spans="1:34" s="8" customFormat="1" ht="15.05" customHeight="1" x14ac:dyDescent="0.3">
      <c r="A37" s="9"/>
      <c r="B37" s="7"/>
      <c r="C37" s="7"/>
      <c r="D37" s="7"/>
    </row>
    <row r="38" spans="1:34" s="8" customFormat="1" ht="15.05" customHeight="1" x14ac:dyDescent="0.3">
      <c r="A38" s="6" t="s">
        <v>85</v>
      </c>
      <c r="B38" s="7"/>
      <c r="C38" s="7"/>
      <c r="D38" s="7"/>
    </row>
    <row r="39" spans="1:34" x14ac:dyDescent="0.3">
      <c r="A39" s="89" t="s">
        <v>105</v>
      </c>
    </row>
    <row r="41" spans="1:34" x14ac:dyDescent="0.3">
      <c r="A41" s="186" t="s">
        <v>4</v>
      </c>
      <c r="B41" s="187" t="s">
        <v>26</v>
      </c>
      <c r="C41" s="192">
        <v>1363296</v>
      </c>
      <c r="D41" s="192">
        <v>1489397</v>
      </c>
      <c r="E41" s="192">
        <v>1447335</v>
      </c>
      <c r="F41" s="192">
        <v>1921335</v>
      </c>
      <c r="G41" s="192">
        <v>2284170</v>
      </c>
      <c r="H41" s="192">
        <v>1592072</v>
      </c>
      <c r="I41" s="193">
        <v>3996682</v>
      </c>
      <c r="J41" s="193">
        <v>3998115.4679999999</v>
      </c>
      <c r="K41" s="193">
        <v>4184357.49</v>
      </c>
      <c r="L41" s="193">
        <v>4268100</v>
      </c>
      <c r="M41" s="94"/>
      <c r="N41" s="192">
        <v>1152673</v>
      </c>
      <c r="O41" s="192">
        <v>1009807</v>
      </c>
      <c r="P41" s="192">
        <v>2174666</v>
      </c>
      <c r="Q41" s="192">
        <v>2427888</v>
      </c>
      <c r="R41" s="192">
        <v>2383292</v>
      </c>
      <c r="S41" s="192">
        <v>2607240</v>
      </c>
      <c r="T41" s="193">
        <v>9452844.9269999992</v>
      </c>
      <c r="U41" s="193">
        <v>9589820.3430000003</v>
      </c>
      <c r="V41" s="193">
        <v>9797731.5510000009</v>
      </c>
      <c r="W41" s="193">
        <v>9954495.2558160014</v>
      </c>
      <c r="X41" s="95"/>
      <c r="Y41" s="192">
        <v>2316500</v>
      </c>
      <c r="Z41" s="192">
        <v>2130107</v>
      </c>
      <c r="AA41" s="192">
        <v>2232283</v>
      </c>
      <c r="AB41" s="192">
        <v>2829231</v>
      </c>
      <c r="AC41" s="192">
        <v>1121083</v>
      </c>
      <c r="AD41" s="192">
        <v>2082914</v>
      </c>
      <c r="AE41" s="193">
        <v>2910143.6850000001</v>
      </c>
      <c r="AF41" s="193">
        <v>2904301.2439999999</v>
      </c>
      <c r="AG41" s="193">
        <v>3056446.9279999998</v>
      </c>
      <c r="AH41" s="192">
        <v>3102293.6319199996</v>
      </c>
    </row>
    <row r="42" spans="1:34" x14ac:dyDescent="0.3">
      <c r="A42" s="188" t="s">
        <v>5</v>
      </c>
      <c r="B42" s="189" t="s">
        <v>27</v>
      </c>
      <c r="C42" s="192">
        <v>41969</v>
      </c>
      <c r="D42" s="192">
        <v>51279</v>
      </c>
      <c r="E42" s="192">
        <v>50180</v>
      </c>
      <c r="F42" s="192">
        <v>43072</v>
      </c>
      <c r="G42" s="192">
        <v>59104</v>
      </c>
      <c r="H42" s="192">
        <v>71268</v>
      </c>
      <c r="I42" s="193">
        <v>62449.076000000001</v>
      </c>
      <c r="J42" s="193">
        <v>96312.509000000005</v>
      </c>
      <c r="K42" s="193">
        <v>104299.47100000001</v>
      </c>
      <c r="L42" s="193">
        <v>106176.86147800001</v>
      </c>
      <c r="M42" s="94"/>
      <c r="N42" s="192">
        <v>43922</v>
      </c>
      <c r="O42" s="192">
        <v>36440</v>
      </c>
      <c r="P42" s="192">
        <v>40898</v>
      </c>
      <c r="Q42" s="192">
        <v>47903</v>
      </c>
      <c r="R42" s="192">
        <v>44943</v>
      </c>
      <c r="S42" s="192">
        <v>42982</v>
      </c>
      <c r="T42" s="192">
        <v>315846.27799999999</v>
      </c>
      <c r="U42" s="192">
        <v>206080.16</v>
      </c>
      <c r="V42" s="192">
        <v>292228.17300000001</v>
      </c>
      <c r="W42" s="192">
        <v>296903.823768</v>
      </c>
      <c r="X42" s="95"/>
      <c r="Y42" s="192">
        <v>20991</v>
      </c>
      <c r="Z42" s="192">
        <v>22993</v>
      </c>
      <c r="AA42" s="192">
        <v>14061</v>
      </c>
      <c r="AB42" s="192">
        <v>7547</v>
      </c>
      <c r="AC42" s="192">
        <v>10966</v>
      </c>
      <c r="AD42" s="192">
        <v>12949</v>
      </c>
      <c r="AE42" s="192">
        <v>34635.764000000003</v>
      </c>
      <c r="AF42" s="192">
        <v>105123.909</v>
      </c>
      <c r="AG42" s="192">
        <v>90387.826000000001</v>
      </c>
      <c r="AH42" s="192">
        <v>91743.643389999997</v>
      </c>
    </row>
    <row r="43" spans="1:34" x14ac:dyDescent="0.3">
      <c r="A43" s="188" t="s">
        <v>6</v>
      </c>
      <c r="B43" s="190" t="s">
        <v>28</v>
      </c>
      <c r="C43" s="192">
        <v>13991</v>
      </c>
      <c r="D43" s="192">
        <v>14793</v>
      </c>
      <c r="E43" s="192">
        <v>14311</v>
      </c>
      <c r="F43" s="192">
        <v>54832</v>
      </c>
      <c r="G43" s="192">
        <v>14829</v>
      </c>
      <c r="H43" s="192">
        <v>10449</v>
      </c>
      <c r="I43" s="193">
        <v>18465.628000000001</v>
      </c>
      <c r="J43" s="193">
        <v>48275.95</v>
      </c>
      <c r="K43" s="193">
        <v>32009.200000000001</v>
      </c>
      <c r="L43" s="193">
        <v>32585.365600000001</v>
      </c>
      <c r="M43" s="94"/>
      <c r="N43" s="192">
        <v>3402</v>
      </c>
      <c r="O43" s="192">
        <v>4733</v>
      </c>
      <c r="P43" s="192">
        <v>4622</v>
      </c>
      <c r="Q43" s="192">
        <v>19404</v>
      </c>
      <c r="R43" s="192">
        <v>61208</v>
      </c>
      <c r="S43" s="192">
        <v>6278</v>
      </c>
      <c r="T43" s="192">
        <v>73814.8</v>
      </c>
      <c r="U43" s="192">
        <v>70043.043999999994</v>
      </c>
      <c r="V43" s="192">
        <v>164965.587</v>
      </c>
      <c r="W43" s="192">
        <v>167605.03639200001</v>
      </c>
      <c r="X43" s="95"/>
      <c r="Y43" s="192">
        <v>4276</v>
      </c>
      <c r="Z43" s="192">
        <v>5588</v>
      </c>
      <c r="AA43" s="192">
        <v>925</v>
      </c>
      <c r="AB43" s="192">
        <v>7858</v>
      </c>
      <c r="AC43" s="192">
        <v>3071</v>
      </c>
      <c r="AD43" s="192">
        <v>3989</v>
      </c>
      <c r="AE43" s="192">
        <v>36536.591</v>
      </c>
      <c r="AF43" s="192">
        <v>7850.4290000000001</v>
      </c>
      <c r="AG43" s="192">
        <v>21412.573</v>
      </c>
      <c r="AH43" s="192">
        <v>21733.761595</v>
      </c>
    </row>
    <row r="44" spans="1:34" x14ac:dyDescent="0.3">
      <c r="A44" s="188" t="s">
        <v>7</v>
      </c>
      <c r="B44" s="191" t="s">
        <v>29</v>
      </c>
      <c r="C44" s="192">
        <v>60855</v>
      </c>
      <c r="D44" s="192">
        <v>91386</v>
      </c>
      <c r="E44" s="192">
        <v>69023</v>
      </c>
      <c r="F44" s="192">
        <v>88059</v>
      </c>
      <c r="G44" s="192">
        <v>84531</v>
      </c>
      <c r="H44" s="192">
        <v>85181</v>
      </c>
      <c r="I44" s="193">
        <v>114374.42600000001</v>
      </c>
      <c r="J44" s="193">
        <v>192026.886</v>
      </c>
      <c r="K44" s="193">
        <v>132987.24799999999</v>
      </c>
      <c r="L44" s="193">
        <v>135381.01846399999</v>
      </c>
      <c r="M44" s="94"/>
      <c r="N44" s="192">
        <v>1789</v>
      </c>
      <c r="O44" s="192">
        <v>5240</v>
      </c>
      <c r="P44" s="192">
        <v>4086</v>
      </c>
      <c r="Q44" s="192">
        <v>5024</v>
      </c>
      <c r="R44" s="192">
        <v>7477</v>
      </c>
      <c r="S44" s="192">
        <v>13042</v>
      </c>
      <c r="T44" s="192">
        <v>86791.955000000002</v>
      </c>
      <c r="U44" s="192">
        <v>79211.798999999999</v>
      </c>
      <c r="V44" s="192">
        <v>72145.396999999997</v>
      </c>
      <c r="W44" s="192">
        <v>73299.723352000001</v>
      </c>
      <c r="X44" s="95"/>
      <c r="Y44" s="192">
        <v>131542</v>
      </c>
      <c r="Z44" s="192">
        <v>207631</v>
      </c>
      <c r="AA44" s="192">
        <v>360406</v>
      </c>
      <c r="AB44" s="192">
        <v>341626</v>
      </c>
      <c r="AC44" s="192">
        <v>299366</v>
      </c>
      <c r="AD44" s="192">
        <v>205811</v>
      </c>
      <c r="AE44" s="192">
        <v>43699.758999999998</v>
      </c>
      <c r="AF44" s="192">
        <v>96664.09</v>
      </c>
      <c r="AG44" s="192">
        <v>121206.44899999999</v>
      </c>
      <c r="AH44" s="192">
        <v>123024.54573499999</v>
      </c>
    </row>
    <row r="45" spans="1:34" x14ac:dyDescent="0.3">
      <c r="A45" s="188" t="s">
        <v>8</v>
      </c>
      <c r="B45" s="191" t="s">
        <v>30</v>
      </c>
      <c r="C45" s="192">
        <v>16384</v>
      </c>
      <c r="D45" s="192">
        <v>32872</v>
      </c>
      <c r="E45" s="192">
        <v>28032</v>
      </c>
      <c r="F45" s="192">
        <v>27501</v>
      </c>
      <c r="G45" s="192">
        <v>33947</v>
      </c>
      <c r="H45" s="192">
        <v>29162</v>
      </c>
      <c r="I45" s="193">
        <v>39493.252</v>
      </c>
      <c r="J45" s="193">
        <v>46642.468999999997</v>
      </c>
      <c r="K45" s="193">
        <v>43840.377</v>
      </c>
      <c r="L45" s="193">
        <v>44629.503786000001</v>
      </c>
      <c r="M45" s="94"/>
      <c r="N45" s="192">
        <v>3925</v>
      </c>
      <c r="O45" s="192">
        <v>3161</v>
      </c>
      <c r="P45" s="192">
        <v>3992</v>
      </c>
      <c r="Q45" s="192">
        <v>5728</v>
      </c>
      <c r="R45" s="192">
        <v>7473</v>
      </c>
      <c r="S45" s="192">
        <v>5086</v>
      </c>
      <c r="T45" s="192">
        <v>95040.380999999994</v>
      </c>
      <c r="U45" s="192">
        <v>113674.024</v>
      </c>
      <c r="V45" s="192">
        <v>100330.14200000001</v>
      </c>
      <c r="W45" s="192">
        <v>101935.424272</v>
      </c>
      <c r="X45" s="95"/>
      <c r="Y45" s="192">
        <v>6674</v>
      </c>
      <c r="Z45" s="192">
        <v>13889</v>
      </c>
      <c r="AA45" s="192">
        <v>16778</v>
      </c>
      <c r="AB45" s="192">
        <v>19107</v>
      </c>
      <c r="AC45" s="192">
        <v>4835</v>
      </c>
      <c r="AD45" s="192">
        <v>6137</v>
      </c>
      <c r="AE45" s="192">
        <v>28091.35</v>
      </c>
      <c r="AF45" s="192">
        <v>22961.253000000001</v>
      </c>
      <c r="AG45" s="192">
        <v>15925.754999999999</v>
      </c>
      <c r="AH45" s="192">
        <v>16164.641324999999</v>
      </c>
    </row>
    <row r="46" spans="1:34" x14ac:dyDescent="0.3">
      <c r="A46" s="188" t="s">
        <v>9</v>
      </c>
      <c r="B46" s="191" t="s">
        <v>31</v>
      </c>
      <c r="C46" s="192">
        <v>41210</v>
      </c>
      <c r="D46" s="192">
        <v>47805</v>
      </c>
      <c r="E46" s="192">
        <v>45440</v>
      </c>
      <c r="F46" s="192">
        <v>43798</v>
      </c>
      <c r="G46" s="192">
        <v>58167</v>
      </c>
      <c r="H46" s="192">
        <v>67087</v>
      </c>
      <c r="I46" s="193">
        <v>154055.71799999999</v>
      </c>
      <c r="J46" s="193">
        <v>47097.697</v>
      </c>
      <c r="K46" s="193">
        <v>78940.38</v>
      </c>
      <c r="L46" s="193">
        <v>80361.306840000005</v>
      </c>
      <c r="M46" s="94"/>
      <c r="N46" s="192">
        <v>155884</v>
      </c>
      <c r="O46" s="192">
        <v>92347</v>
      </c>
      <c r="P46" s="192">
        <v>131331</v>
      </c>
      <c r="Q46" s="192">
        <v>41732</v>
      </c>
      <c r="R46" s="192">
        <v>183566</v>
      </c>
      <c r="S46" s="192">
        <v>226703</v>
      </c>
      <c r="T46" s="192">
        <v>189689.209</v>
      </c>
      <c r="U46" s="192">
        <v>193567.15100000001</v>
      </c>
      <c r="V46" s="192">
        <v>162755.663</v>
      </c>
      <c r="W46" s="192">
        <v>165359.753608</v>
      </c>
      <c r="X46" s="95"/>
      <c r="Y46" s="192">
        <v>76661</v>
      </c>
      <c r="Z46" s="192">
        <v>60790</v>
      </c>
      <c r="AA46" s="192">
        <v>34866</v>
      </c>
      <c r="AB46" s="192">
        <v>66333</v>
      </c>
      <c r="AC46" s="192">
        <v>72379</v>
      </c>
      <c r="AD46" s="192">
        <v>35651</v>
      </c>
      <c r="AE46" s="192">
        <v>19871.670999999998</v>
      </c>
      <c r="AF46" s="192">
        <v>38888.353999999999</v>
      </c>
      <c r="AG46" s="192">
        <v>39622.733999999997</v>
      </c>
      <c r="AH46" s="192">
        <v>40217.075009999993</v>
      </c>
    </row>
    <row r="47" spans="1:34" x14ac:dyDescent="0.3">
      <c r="A47" s="188" t="s">
        <v>10</v>
      </c>
      <c r="B47" s="191" t="s">
        <v>32</v>
      </c>
      <c r="C47" s="192">
        <v>35934</v>
      </c>
      <c r="D47" s="192">
        <v>34068</v>
      </c>
      <c r="E47" s="192">
        <v>40284</v>
      </c>
      <c r="F47" s="192">
        <v>42847</v>
      </c>
      <c r="G47" s="192">
        <v>36929</v>
      </c>
      <c r="H47" s="192">
        <v>29319</v>
      </c>
      <c r="I47" s="193">
        <v>33921.709000000003</v>
      </c>
      <c r="J47" s="193">
        <v>34962.196000000004</v>
      </c>
      <c r="K47" s="193">
        <v>38722.286999999997</v>
      </c>
      <c r="L47" s="193">
        <v>39419.288165999998</v>
      </c>
      <c r="M47" s="94"/>
      <c r="N47" s="192">
        <v>2634</v>
      </c>
      <c r="O47" s="192">
        <v>2912</v>
      </c>
      <c r="P47" s="192">
        <v>2112</v>
      </c>
      <c r="Q47" s="192">
        <v>2422</v>
      </c>
      <c r="R47" s="192">
        <v>2483</v>
      </c>
      <c r="S47" s="192">
        <v>2439</v>
      </c>
      <c r="T47" s="192">
        <v>90908.862999999998</v>
      </c>
      <c r="U47" s="192">
        <v>67533.78</v>
      </c>
      <c r="V47" s="192">
        <v>75787.142000000007</v>
      </c>
      <c r="W47" s="192">
        <v>76999.736272000009</v>
      </c>
      <c r="X47" s="95"/>
      <c r="Y47" s="192">
        <v>7030</v>
      </c>
      <c r="Z47" s="192">
        <v>12785</v>
      </c>
      <c r="AA47" s="192">
        <v>19352</v>
      </c>
      <c r="AB47" s="192">
        <v>20414</v>
      </c>
      <c r="AC47" s="192">
        <v>23410</v>
      </c>
      <c r="AD47" s="192">
        <v>10942</v>
      </c>
      <c r="AE47" s="192">
        <v>8011.0630000000001</v>
      </c>
      <c r="AF47" s="192">
        <v>13352.445</v>
      </c>
      <c r="AG47" s="192">
        <v>30357.504000000001</v>
      </c>
      <c r="AH47" s="192">
        <v>30812.866560000002</v>
      </c>
    </row>
    <row r="48" spans="1:34" x14ac:dyDescent="0.3">
      <c r="A48" s="188" t="s">
        <v>11</v>
      </c>
      <c r="B48" s="191" t="s">
        <v>33</v>
      </c>
      <c r="C48" s="192">
        <v>10915</v>
      </c>
      <c r="D48" s="192">
        <v>20026</v>
      </c>
      <c r="E48" s="192">
        <v>24044</v>
      </c>
      <c r="F48" s="192">
        <v>34659</v>
      </c>
      <c r="G48" s="192">
        <v>15681</v>
      </c>
      <c r="H48" s="192">
        <v>28760</v>
      </c>
      <c r="I48" s="193">
        <v>31437.526000000002</v>
      </c>
      <c r="J48" s="193">
        <v>28232.898000000001</v>
      </c>
      <c r="K48" s="193">
        <v>24987.065999999999</v>
      </c>
      <c r="L48" s="193">
        <v>25436.833188000001</v>
      </c>
      <c r="M48" s="94"/>
      <c r="N48" s="192">
        <v>8822</v>
      </c>
      <c r="O48" s="192">
        <v>13335</v>
      </c>
      <c r="P48" s="192">
        <v>24030</v>
      </c>
      <c r="Q48" s="192">
        <v>33477</v>
      </c>
      <c r="R48" s="192">
        <v>8275</v>
      </c>
      <c r="S48" s="192">
        <v>26209</v>
      </c>
      <c r="T48" s="192">
        <v>48433.703000000001</v>
      </c>
      <c r="U48" s="192">
        <v>46469.809000000001</v>
      </c>
      <c r="V48" s="192">
        <v>52628.177000000003</v>
      </c>
      <c r="W48" s="192">
        <v>53470.227832000004</v>
      </c>
      <c r="X48" s="95"/>
      <c r="Y48" s="192">
        <v>10214</v>
      </c>
      <c r="Z48" s="192">
        <v>2772</v>
      </c>
      <c r="AA48" s="192">
        <v>2905</v>
      </c>
      <c r="AB48" s="192">
        <v>12402</v>
      </c>
      <c r="AC48" s="192">
        <v>1642</v>
      </c>
      <c r="AD48" s="192">
        <v>2997</v>
      </c>
      <c r="AE48" s="192">
        <v>12097.083000000001</v>
      </c>
      <c r="AF48" s="192">
        <v>7852.1109999999999</v>
      </c>
      <c r="AG48" s="192">
        <v>21506.495999999999</v>
      </c>
      <c r="AH48" s="192">
        <v>21829.093440000001</v>
      </c>
    </row>
    <row r="49" spans="1:34" x14ac:dyDescent="0.3">
      <c r="A49" s="188" t="s">
        <v>12</v>
      </c>
      <c r="B49" s="191" t="s">
        <v>34</v>
      </c>
      <c r="C49" s="192">
        <v>211913</v>
      </c>
      <c r="D49" s="192">
        <v>233950</v>
      </c>
      <c r="E49" s="192">
        <v>209386</v>
      </c>
      <c r="F49" s="192">
        <v>219259</v>
      </c>
      <c r="G49" s="192">
        <v>245459</v>
      </c>
      <c r="H49" s="192">
        <v>233244</v>
      </c>
      <c r="I49" s="193">
        <v>310070.70899999997</v>
      </c>
      <c r="J49" s="193">
        <v>332322.78399999999</v>
      </c>
      <c r="K49" s="193">
        <v>240928.549</v>
      </c>
      <c r="L49" s="193">
        <v>245265.26288200001</v>
      </c>
      <c r="M49" s="94"/>
      <c r="N49" s="192">
        <v>145233</v>
      </c>
      <c r="O49" s="192">
        <v>130359</v>
      </c>
      <c r="P49" s="192">
        <v>89210</v>
      </c>
      <c r="Q49" s="192">
        <v>114964</v>
      </c>
      <c r="R49" s="192">
        <v>102254</v>
      </c>
      <c r="S49" s="192">
        <v>321654</v>
      </c>
      <c r="T49" s="192">
        <v>313822.92700000003</v>
      </c>
      <c r="U49" s="192">
        <v>330176.54200000002</v>
      </c>
      <c r="V49" s="192">
        <v>409412.51299999998</v>
      </c>
      <c r="W49" s="192">
        <v>415963.11320799997</v>
      </c>
      <c r="X49" s="95"/>
      <c r="Y49" s="192">
        <v>829995</v>
      </c>
      <c r="Z49" s="192">
        <v>1261578</v>
      </c>
      <c r="AA49" s="192">
        <v>881590</v>
      </c>
      <c r="AB49" s="192">
        <v>486722</v>
      </c>
      <c r="AC49" s="192">
        <v>182342</v>
      </c>
      <c r="AD49" s="192">
        <v>276424</v>
      </c>
      <c r="AE49" s="192">
        <v>255597.215</v>
      </c>
      <c r="AF49" s="192">
        <v>97654.021999999997</v>
      </c>
      <c r="AG49" s="192">
        <v>175657.80499999999</v>
      </c>
      <c r="AH49" s="192">
        <v>178292.67207499998</v>
      </c>
    </row>
    <row r="50" spans="1:34" x14ac:dyDescent="0.3">
      <c r="A50" s="188" t="s">
        <v>13</v>
      </c>
      <c r="B50" s="191" t="s">
        <v>35</v>
      </c>
      <c r="C50" s="192">
        <v>2065</v>
      </c>
      <c r="D50" s="192">
        <v>1224</v>
      </c>
      <c r="E50" s="192">
        <v>793</v>
      </c>
      <c r="F50" s="192">
        <v>1645</v>
      </c>
      <c r="G50" s="192">
        <v>3946</v>
      </c>
      <c r="H50" s="192">
        <v>2098</v>
      </c>
      <c r="I50" s="193">
        <v>14838.369000000001</v>
      </c>
      <c r="J50" s="193">
        <v>22291.455999999998</v>
      </c>
      <c r="K50" s="193">
        <v>16933.775000000001</v>
      </c>
      <c r="L50" s="193">
        <v>17238.58295</v>
      </c>
      <c r="M50" s="94"/>
      <c r="N50" s="192">
        <v>486</v>
      </c>
      <c r="O50" s="192">
        <v>26</v>
      </c>
      <c r="P50" s="192">
        <v>24</v>
      </c>
      <c r="Q50" s="192">
        <v>82</v>
      </c>
      <c r="R50" s="192">
        <v>1537</v>
      </c>
      <c r="S50" s="192">
        <v>1200</v>
      </c>
      <c r="T50" s="192">
        <v>30863.261999999999</v>
      </c>
      <c r="U50" s="192">
        <v>25468.463</v>
      </c>
      <c r="V50" s="192">
        <v>30640.025000000001</v>
      </c>
      <c r="W50" s="192">
        <v>31130.2654</v>
      </c>
      <c r="X50" s="95"/>
      <c r="Y50" s="192">
        <v>8992</v>
      </c>
      <c r="Z50" s="192">
        <v>2895</v>
      </c>
      <c r="AA50" s="192">
        <v>1747</v>
      </c>
      <c r="AB50" s="192">
        <v>1376</v>
      </c>
      <c r="AC50" s="192">
        <v>978</v>
      </c>
      <c r="AD50" s="192">
        <v>847</v>
      </c>
      <c r="AE50" s="192">
        <v>29544.425999999999</v>
      </c>
      <c r="AF50" s="192">
        <v>20581.654999999999</v>
      </c>
      <c r="AG50" s="192">
        <v>32229.109</v>
      </c>
      <c r="AH50" s="192">
        <v>32712.545634999999</v>
      </c>
    </row>
    <row r="51" spans="1:34" x14ac:dyDescent="0.3">
      <c r="A51" s="188" t="s">
        <v>14</v>
      </c>
      <c r="B51" s="191" t="s">
        <v>36</v>
      </c>
      <c r="C51" s="192">
        <v>12582</v>
      </c>
      <c r="D51" s="192">
        <v>9822</v>
      </c>
      <c r="E51" s="192">
        <v>9367</v>
      </c>
      <c r="F51" s="192">
        <v>11989</v>
      </c>
      <c r="G51" s="192">
        <v>11570</v>
      </c>
      <c r="H51" s="192">
        <v>13278</v>
      </c>
      <c r="I51" s="193">
        <v>14720.438</v>
      </c>
      <c r="J51" s="193">
        <v>48900.086000000003</v>
      </c>
      <c r="K51" s="193">
        <v>10949.548000000001</v>
      </c>
      <c r="L51" s="193">
        <v>11146.639864000001</v>
      </c>
      <c r="M51" s="94"/>
      <c r="N51" s="192">
        <v>997</v>
      </c>
      <c r="O51" s="192">
        <v>1757</v>
      </c>
      <c r="P51" s="192">
        <v>1746</v>
      </c>
      <c r="Q51" s="192">
        <v>1689</v>
      </c>
      <c r="R51" s="192">
        <v>2190</v>
      </c>
      <c r="S51" s="192">
        <v>10380</v>
      </c>
      <c r="T51" s="192">
        <v>51852.777000000002</v>
      </c>
      <c r="U51" s="192">
        <v>62379.375</v>
      </c>
      <c r="V51" s="192">
        <v>80321.145999999993</v>
      </c>
      <c r="W51" s="192">
        <v>81606.284335999997</v>
      </c>
      <c r="X51" s="95"/>
      <c r="Y51" s="192">
        <v>15113</v>
      </c>
      <c r="Z51" s="192">
        <v>12717</v>
      </c>
      <c r="AA51" s="192">
        <v>7270</v>
      </c>
      <c r="AB51" s="192">
        <v>13179</v>
      </c>
      <c r="AC51" s="192">
        <v>8897</v>
      </c>
      <c r="AD51" s="192">
        <v>2319</v>
      </c>
      <c r="AE51" s="192">
        <v>3852.721</v>
      </c>
      <c r="AF51" s="192">
        <v>18493.067999999999</v>
      </c>
      <c r="AG51" s="192">
        <v>17708.665000000001</v>
      </c>
      <c r="AH51" s="192">
        <v>17974.294975000001</v>
      </c>
    </row>
    <row r="52" spans="1:34" x14ac:dyDescent="0.3">
      <c r="A52" s="188" t="s">
        <v>15</v>
      </c>
      <c r="B52" s="191" t="s">
        <v>37</v>
      </c>
      <c r="C52" s="192">
        <v>13206</v>
      </c>
      <c r="D52" s="192">
        <v>10394</v>
      </c>
      <c r="E52" s="192">
        <v>8749</v>
      </c>
      <c r="F52" s="192">
        <v>31033</v>
      </c>
      <c r="G52" s="192">
        <v>12644</v>
      </c>
      <c r="H52" s="192">
        <v>13518</v>
      </c>
      <c r="I52" s="193">
        <v>10339.841</v>
      </c>
      <c r="J52" s="193">
        <v>13263.328</v>
      </c>
      <c r="K52" s="193">
        <v>20803.416000000001</v>
      </c>
      <c r="L52" s="193">
        <v>21177.877488000002</v>
      </c>
      <c r="M52" s="94"/>
      <c r="N52" s="192">
        <v>2282</v>
      </c>
      <c r="O52" s="192" t="s">
        <v>56</v>
      </c>
      <c r="P52" s="192" t="s">
        <v>56</v>
      </c>
      <c r="Q52" s="192" t="s">
        <v>56</v>
      </c>
      <c r="R52" s="192">
        <v>60</v>
      </c>
      <c r="S52" s="192" t="s">
        <v>56</v>
      </c>
      <c r="T52" s="192">
        <v>77372.210000000006</v>
      </c>
      <c r="U52" s="192">
        <v>64839.800999999999</v>
      </c>
      <c r="V52" s="192">
        <v>73202.142999999996</v>
      </c>
      <c r="W52" s="192">
        <v>74373.377288000003</v>
      </c>
      <c r="X52" s="95"/>
      <c r="Y52" s="192">
        <v>4326</v>
      </c>
      <c r="Z52" s="192">
        <v>4713</v>
      </c>
      <c r="AA52" s="192">
        <v>1883</v>
      </c>
      <c r="AB52" s="192">
        <v>4191</v>
      </c>
      <c r="AC52" s="192">
        <v>6570</v>
      </c>
      <c r="AD52" s="192">
        <v>4654</v>
      </c>
      <c r="AE52" s="192">
        <v>43883.953000000001</v>
      </c>
      <c r="AF52" s="192">
        <v>14982.369000000001</v>
      </c>
      <c r="AG52" s="192">
        <v>8746.7039999999997</v>
      </c>
      <c r="AH52" s="192">
        <v>8877.904559999999</v>
      </c>
    </row>
    <row r="53" spans="1:34" x14ac:dyDescent="0.3">
      <c r="A53" s="188" t="s">
        <v>16</v>
      </c>
      <c r="B53" s="191" t="s">
        <v>38</v>
      </c>
      <c r="C53" s="192">
        <v>8728</v>
      </c>
      <c r="D53" s="192">
        <v>6177</v>
      </c>
      <c r="E53" s="192">
        <v>6123</v>
      </c>
      <c r="F53" s="192">
        <v>6151</v>
      </c>
      <c r="G53" s="192">
        <v>5963</v>
      </c>
      <c r="H53" s="192">
        <v>7569</v>
      </c>
      <c r="I53" s="193">
        <v>15757.32</v>
      </c>
      <c r="J53" s="193">
        <v>16834.714</v>
      </c>
      <c r="K53" s="193">
        <v>18175.178</v>
      </c>
      <c r="L53" s="193">
        <v>18502.331203999998</v>
      </c>
      <c r="M53" s="94"/>
      <c r="N53" s="192">
        <v>1294</v>
      </c>
      <c r="O53" s="192">
        <v>1367</v>
      </c>
      <c r="P53" s="192">
        <v>1390</v>
      </c>
      <c r="Q53" s="192">
        <v>3507</v>
      </c>
      <c r="R53" s="192">
        <v>4163</v>
      </c>
      <c r="S53" s="192">
        <v>7518</v>
      </c>
      <c r="T53" s="192">
        <v>540971.87300000002</v>
      </c>
      <c r="U53" s="192">
        <v>554661.72900000005</v>
      </c>
      <c r="V53" s="192">
        <v>371064.16100000002</v>
      </c>
      <c r="W53" s="192">
        <v>377001.187576</v>
      </c>
      <c r="X53" s="95"/>
      <c r="Y53" s="192">
        <v>4510</v>
      </c>
      <c r="Z53" s="192">
        <v>3365</v>
      </c>
      <c r="AA53" s="192">
        <v>7100</v>
      </c>
      <c r="AB53" s="192">
        <v>52914</v>
      </c>
      <c r="AC53" s="192">
        <v>1257</v>
      </c>
      <c r="AD53" s="192">
        <v>716</v>
      </c>
      <c r="AE53" s="192">
        <v>7573.9409999999998</v>
      </c>
      <c r="AF53" s="192">
        <v>5605.0510000000004</v>
      </c>
      <c r="AG53" s="192">
        <v>24683.39</v>
      </c>
      <c r="AH53" s="192">
        <v>25053.64085</v>
      </c>
    </row>
    <row r="54" spans="1:34" x14ac:dyDescent="0.3">
      <c r="A54" s="188" t="s">
        <v>17</v>
      </c>
      <c r="B54" s="191" t="s">
        <v>39</v>
      </c>
      <c r="C54" s="192">
        <v>7692</v>
      </c>
      <c r="D54" s="192">
        <v>14300</v>
      </c>
      <c r="E54" s="192">
        <v>13774</v>
      </c>
      <c r="F54" s="192">
        <v>50891</v>
      </c>
      <c r="G54" s="192">
        <v>29389</v>
      </c>
      <c r="H54" s="192">
        <v>14988</v>
      </c>
      <c r="I54" s="193">
        <v>71143.926000000007</v>
      </c>
      <c r="J54" s="193">
        <v>70529.297999999995</v>
      </c>
      <c r="K54" s="193">
        <v>79000.994000000006</v>
      </c>
      <c r="L54" s="193">
        <v>80423.01189200001</v>
      </c>
      <c r="M54" s="94"/>
      <c r="N54" s="192" t="s">
        <v>56</v>
      </c>
      <c r="O54" s="192">
        <v>13462</v>
      </c>
      <c r="P54" s="192">
        <v>7460</v>
      </c>
      <c r="Q54" s="192">
        <v>79983</v>
      </c>
      <c r="R54" s="192">
        <v>53671</v>
      </c>
      <c r="S54" s="192">
        <v>17082</v>
      </c>
      <c r="T54" s="192">
        <v>167369.70699999999</v>
      </c>
      <c r="U54" s="192">
        <v>163016.01800000001</v>
      </c>
      <c r="V54" s="192">
        <v>179622.54699999999</v>
      </c>
      <c r="W54" s="192">
        <v>182496.507752</v>
      </c>
      <c r="X54" s="95"/>
      <c r="Y54" s="192">
        <v>670</v>
      </c>
      <c r="Z54" s="192">
        <v>50950</v>
      </c>
      <c r="AA54" s="192">
        <v>14553</v>
      </c>
      <c r="AB54" s="192">
        <v>141781</v>
      </c>
      <c r="AC54" s="192">
        <v>5241</v>
      </c>
      <c r="AD54" s="192">
        <v>2213</v>
      </c>
      <c r="AE54" s="192">
        <v>56977.690999999999</v>
      </c>
      <c r="AF54" s="192">
        <v>107021.496</v>
      </c>
      <c r="AG54" s="192">
        <v>87764.148000000001</v>
      </c>
      <c r="AH54" s="192">
        <v>89080.610220000002</v>
      </c>
    </row>
    <row r="55" spans="1:34" x14ac:dyDescent="0.3">
      <c r="A55" s="188" t="s">
        <v>18</v>
      </c>
      <c r="B55" s="191" t="s">
        <v>40</v>
      </c>
      <c r="C55" s="192">
        <v>52260</v>
      </c>
      <c r="D55" s="192">
        <v>65656</v>
      </c>
      <c r="E55" s="192">
        <v>57156</v>
      </c>
      <c r="F55" s="192">
        <v>58875</v>
      </c>
      <c r="G55" s="192">
        <v>56229</v>
      </c>
      <c r="H55" s="192">
        <v>51263</v>
      </c>
      <c r="I55" s="193">
        <v>63680.942999999999</v>
      </c>
      <c r="J55" s="193">
        <v>73951.514999999999</v>
      </c>
      <c r="K55" s="193">
        <v>67410.832999999999</v>
      </c>
      <c r="L55" s="193">
        <v>68624.227994000001</v>
      </c>
      <c r="M55" s="94"/>
      <c r="N55" s="192">
        <v>16518</v>
      </c>
      <c r="O55" s="192">
        <v>12171</v>
      </c>
      <c r="P55" s="192">
        <v>24955</v>
      </c>
      <c r="Q55" s="192">
        <v>69681</v>
      </c>
      <c r="R55" s="192">
        <v>66779</v>
      </c>
      <c r="S55" s="192">
        <v>54098</v>
      </c>
      <c r="T55" s="192">
        <v>511629.09100000001</v>
      </c>
      <c r="U55" s="192">
        <v>787582.00600000005</v>
      </c>
      <c r="V55" s="192">
        <v>664883.755</v>
      </c>
      <c r="W55" s="192">
        <v>675521.89508000005</v>
      </c>
      <c r="X55" s="95"/>
      <c r="Y55" s="192">
        <v>52510</v>
      </c>
      <c r="Z55" s="192">
        <v>30919</v>
      </c>
      <c r="AA55" s="192">
        <v>216834</v>
      </c>
      <c r="AB55" s="192">
        <v>53774</v>
      </c>
      <c r="AC55" s="192">
        <v>48115</v>
      </c>
      <c r="AD55" s="192">
        <v>261777</v>
      </c>
      <c r="AE55" s="192">
        <v>99392.903000000006</v>
      </c>
      <c r="AF55" s="192">
        <v>191470.78200000001</v>
      </c>
      <c r="AG55" s="192">
        <v>253316.946</v>
      </c>
      <c r="AH55" s="192">
        <v>257116.70019</v>
      </c>
    </row>
    <row r="56" spans="1:34" x14ac:dyDescent="0.3">
      <c r="A56" s="188" t="s">
        <v>19</v>
      </c>
      <c r="B56" s="191" t="s">
        <v>41</v>
      </c>
      <c r="C56" s="192">
        <v>15931</v>
      </c>
      <c r="D56" s="192">
        <v>11035</v>
      </c>
      <c r="E56" s="192">
        <v>12177</v>
      </c>
      <c r="F56" s="192">
        <v>14899</v>
      </c>
      <c r="G56" s="192">
        <v>15929</v>
      </c>
      <c r="H56" s="192">
        <v>21295</v>
      </c>
      <c r="I56" s="193">
        <v>24048.866000000002</v>
      </c>
      <c r="J56" s="193">
        <v>37052.548999999999</v>
      </c>
      <c r="K56" s="193">
        <v>31037.286</v>
      </c>
      <c r="L56" s="193">
        <v>31595.957148000001</v>
      </c>
      <c r="M56" s="94"/>
      <c r="N56" s="192">
        <v>12272</v>
      </c>
      <c r="O56" s="192">
        <v>1376</v>
      </c>
      <c r="P56" s="192">
        <v>9494</v>
      </c>
      <c r="Q56" s="192">
        <v>4831</v>
      </c>
      <c r="R56" s="192">
        <v>16436</v>
      </c>
      <c r="S56" s="192">
        <v>19520</v>
      </c>
      <c r="T56" s="192">
        <v>90203.452000000005</v>
      </c>
      <c r="U56" s="192">
        <v>71144.036999999997</v>
      </c>
      <c r="V56" s="192">
        <v>140604.11499999999</v>
      </c>
      <c r="W56" s="192">
        <v>142853.78083999999</v>
      </c>
      <c r="X56" s="95"/>
      <c r="Y56" s="192">
        <v>12631</v>
      </c>
      <c r="Z56" s="192">
        <v>5862</v>
      </c>
      <c r="AA56" s="192">
        <v>13811</v>
      </c>
      <c r="AB56" s="192">
        <v>14317</v>
      </c>
      <c r="AC56" s="192">
        <v>3517</v>
      </c>
      <c r="AD56" s="192">
        <v>5321</v>
      </c>
      <c r="AE56" s="192">
        <v>10000.065000000001</v>
      </c>
      <c r="AF56" s="192">
        <v>13351.366</v>
      </c>
      <c r="AG56" s="192">
        <v>26381.377</v>
      </c>
      <c r="AH56" s="192">
        <v>26777.097655000001</v>
      </c>
    </row>
    <row r="57" spans="1:34" x14ac:dyDescent="0.3">
      <c r="A57" s="188" t="s">
        <v>20</v>
      </c>
      <c r="B57" s="191" t="s">
        <v>42</v>
      </c>
      <c r="C57" s="192">
        <v>21797</v>
      </c>
      <c r="D57" s="192">
        <v>11900</v>
      </c>
      <c r="E57" s="192">
        <v>9667</v>
      </c>
      <c r="F57" s="192">
        <v>14822</v>
      </c>
      <c r="G57" s="192">
        <v>10684</v>
      </c>
      <c r="H57" s="192">
        <v>12462</v>
      </c>
      <c r="I57" s="193">
        <v>36048.781999999999</v>
      </c>
      <c r="J57" s="193">
        <v>120665.7</v>
      </c>
      <c r="K57" s="193">
        <v>28846.214</v>
      </c>
      <c r="L57" s="193">
        <v>29365.445852000001</v>
      </c>
      <c r="M57" s="94"/>
      <c r="N57" s="192">
        <v>3506</v>
      </c>
      <c r="O57" s="192">
        <v>2922</v>
      </c>
      <c r="P57" s="192">
        <v>2570</v>
      </c>
      <c r="Q57" s="192">
        <v>4212</v>
      </c>
      <c r="R57" s="192">
        <v>2720</v>
      </c>
      <c r="S57" s="192">
        <v>4106</v>
      </c>
      <c r="T57" s="192">
        <v>319495.78499999997</v>
      </c>
      <c r="U57" s="192">
        <v>259134.93799999999</v>
      </c>
      <c r="V57" s="192">
        <v>172908.88699999999</v>
      </c>
      <c r="W57" s="192">
        <v>175675.42919199998</v>
      </c>
      <c r="X57" s="95"/>
      <c r="Y57" s="192">
        <v>48360</v>
      </c>
      <c r="Z57" s="192">
        <v>16456</v>
      </c>
      <c r="AA57" s="192">
        <v>21848</v>
      </c>
      <c r="AB57" s="192">
        <v>68857</v>
      </c>
      <c r="AC57" s="192">
        <v>8040</v>
      </c>
      <c r="AD57" s="192">
        <v>14483</v>
      </c>
      <c r="AE57" s="192">
        <v>14628.886</v>
      </c>
      <c r="AF57" s="192">
        <v>42718.205999999998</v>
      </c>
      <c r="AG57" s="192">
        <v>160889.791</v>
      </c>
      <c r="AH57" s="192">
        <v>163303.137865</v>
      </c>
    </row>
    <row r="58" spans="1:34" x14ac:dyDescent="0.3">
      <c r="A58" s="188" t="s">
        <v>21</v>
      </c>
      <c r="B58" s="191" t="s">
        <v>43</v>
      </c>
      <c r="C58" s="192">
        <v>88251</v>
      </c>
      <c r="D58" s="192">
        <v>63564</v>
      </c>
      <c r="E58" s="192">
        <v>89408</v>
      </c>
      <c r="F58" s="192">
        <v>88523</v>
      </c>
      <c r="G58" s="192">
        <v>90167</v>
      </c>
      <c r="H58" s="192">
        <v>83704</v>
      </c>
      <c r="I58" s="193">
        <v>99224.918000000005</v>
      </c>
      <c r="J58" s="193">
        <v>88968.483999999997</v>
      </c>
      <c r="K58" s="193">
        <v>163609.16</v>
      </c>
      <c r="L58" s="193">
        <v>166554.12488000002</v>
      </c>
      <c r="M58" s="94"/>
      <c r="N58" s="192">
        <v>90940</v>
      </c>
      <c r="O58" s="192">
        <v>31878</v>
      </c>
      <c r="P58" s="192">
        <v>101834</v>
      </c>
      <c r="Q58" s="192">
        <v>111512</v>
      </c>
      <c r="R58" s="192">
        <v>102217</v>
      </c>
      <c r="S58" s="192">
        <v>100909</v>
      </c>
      <c r="T58" s="192">
        <v>267062.01299999998</v>
      </c>
      <c r="U58" s="192">
        <v>231383.57699999999</v>
      </c>
      <c r="V58" s="192">
        <v>241223.90100000001</v>
      </c>
      <c r="W58" s="192">
        <v>245083.483416</v>
      </c>
      <c r="X58" s="95"/>
      <c r="Y58" s="192">
        <v>70240</v>
      </c>
      <c r="Z58" s="192">
        <v>50713</v>
      </c>
      <c r="AA58" s="192">
        <v>44072</v>
      </c>
      <c r="AB58" s="192">
        <v>21589</v>
      </c>
      <c r="AC58" s="192">
        <v>25721</v>
      </c>
      <c r="AD58" s="192">
        <v>84438</v>
      </c>
      <c r="AE58" s="192">
        <v>132655.29300000001</v>
      </c>
      <c r="AF58" s="192">
        <v>57579.656000000003</v>
      </c>
      <c r="AG58" s="192">
        <v>173658.785</v>
      </c>
      <c r="AH58" s="192">
        <v>176263.66677499999</v>
      </c>
    </row>
    <row r="59" spans="1:34" x14ac:dyDescent="0.3">
      <c r="A59" s="188" t="s">
        <v>22</v>
      </c>
      <c r="B59" s="191" t="s">
        <v>44</v>
      </c>
      <c r="C59" s="192">
        <v>118216</v>
      </c>
      <c r="D59" s="192">
        <v>133974</v>
      </c>
      <c r="E59" s="192">
        <v>135383</v>
      </c>
      <c r="F59" s="192">
        <v>173953</v>
      </c>
      <c r="G59" s="192">
        <v>173952</v>
      </c>
      <c r="H59" s="192">
        <v>220597</v>
      </c>
      <c r="I59" s="193">
        <v>153145.70699999999</v>
      </c>
      <c r="J59" s="193">
        <v>136079.236</v>
      </c>
      <c r="K59" s="193">
        <v>153973.99799999999</v>
      </c>
      <c r="L59" s="193">
        <v>156745.52996399999</v>
      </c>
      <c r="M59" s="94"/>
      <c r="N59" s="192">
        <v>78882</v>
      </c>
      <c r="O59" s="192">
        <v>92183</v>
      </c>
      <c r="P59" s="192">
        <v>94436</v>
      </c>
      <c r="Q59" s="192">
        <v>102713</v>
      </c>
      <c r="R59" s="192">
        <v>42655</v>
      </c>
      <c r="S59" s="192">
        <v>120951</v>
      </c>
      <c r="T59" s="192">
        <v>237507.45300000001</v>
      </c>
      <c r="U59" s="192">
        <v>151412.94899999999</v>
      </c>
      <c r="V59" s="192">
        <v>173347.283</v>
      </c>
      <c r="W59" s="192">
        <v>176120.83952799998</v>
      </c>
      <c r="X59" s="95"/>
      <c r="Y59" s="192">
        <v>97668</v>
      </c>
      <c r="Z59" s="192">
        <v>83001</v>
      </c>
      <c r="AA59" s="192">
        <v>53803</v>
      </c>
      <c r="AB59" s="192">
        <v>73553</v>
      </c>
      <c r="AC59" s="192">
        <v>96176</v>
      </c>
      <c r="AD59" s="192">
        <v>103962</v>
      </c>
      <c r="AE59" s="192">
        <v>139716.90900000001</v>
      </c>
      <c r="AF59" s="192">
        <v>214117.527</v>
      </c>
      <c r="AG59" s="192">
        <v>371332.23100000003</v>
      </c>
      <c r="AH59" s="192">
        <v>376902.21446500003</v>
      </c>
    </row>
    <row r="60" spans="1:34" x14ac:dyDescent="0.3">
      <c r="A60" s="188" t="s">
        <v>23</v>
      </c>
      <c r="B60" s="191" t="s">
        <v>45</v>
      </c>
      <c r="C60" s="192">
        <v>37324</v>
      </c>
      <c r="D60" s="192">
        <v>34751</v>
      </c>
      <c r="E60" s="192">
        <v>36547</v>
      </c>
      <c r="F60" s="192">
        <v>39868</v>
      </c>
      <c r="G60" s="192">
        <v>40285</v>
      </c>
      <c r="H60" s="192">
        <v>40870</v>
      </c>
      <c r="I60" s="193">
        <v>30160.552</v>
      </c>
      <c r="J60" s="193">
        <v>46383.684000000001</v>
      </c>
      <c r="K60" s="193">
        <v>65181.608</v>
      </c>
      <c r="L60" s="193">
        <v>66354.876944000003</v>
      </c>
      <c r="M60" s="94"/>
      <c r="N60" s="192">
        <v>35056</v>
      </c>
      <c r="O60" s="192">
        <v>28763</v>
      </c>
      <c r="P60" s="192">
        <v>32325</v>
      </c>
      <c r="Q60" s="192">
        <v>36473</v>
      </c>
      <c r="R60" s="192">
        <v>38001</v>
      </c>
      <c r="S60" s="192">
        <v>39387</v>
      </c>
      <c r="T60" s="192">
        <v>131351.791</v>
      </c>
      <c r="U60" s="192">
        <v>62568.101999999999</v>
      </c>
      <c r="V60" s="192">
        <v>86572.485000000001</v>
      </c>
      <c r="W60" s="192">
        <v>87957.644759999996</v>
      </c>
      <c r="X60" s="95"/>
      <c r="Y60" s="192">
        <v>9026</v>
      </c>
      <c r="Z60" s="192">
        <v>2459</v>
      </c>
      <c r="AA60" s="192">
        <v>3434</v>
      </c>
      <c r="AB60" s="192">
        <v>8405</v>
      </c>
      <c r="AC60" s="192">
        <v>6615</v>
      </c>
      <c r="AD60" s="192">
        <v>25516</v>
      </c>
      <c r="AE60" s="192">
        <v>48073.273000000001</v>
      </c>
      <c r="AF60" s="192">
        <v>20045.383000000002</v>
      </c>
      <c r="AG60" s="192">
        <v>42245.703000000001</v>
      </c>
      <c r="AH60" s="192">
        <v>42879.388545000002</v>
      </c>
    </row>
    <row r="61" spans="1:34" x14ac:dyDescent="0.3">
      <c r="A61" s="188" t="s">
        <v>24</v>
      </c>
      <c r="B61" s="191" t="s">
        <v>46</v>
      </c>
      <c r="C61" s="192">
        <v>26023</v>
      </c>
      <c r="D61" s="192">
        <v>20246</v>
      </c>
      <c r="E61" s="192">
        <v>26602</v>
      </c>
      <c r="F61" s="192">
        <v>28647</v>
      </c>
      <c r="G61" s="192">
        <v>29310</v>
      </c>
      <c r="H61" s="192">
        <v>27136</v>
      </c>
      <c r="I61" s="193">
        <v>22168.988000000001</v>
      </c>
      <c r="J61" s="193">
        <v>29003.039000000001</v>
      </c>
      <c r="K61" s="193">
        <v>23590.953000000001</v>
      </c>
      <c r="L61" s="193">
        <v>24015.590154000001</v>
      </c>
      <c r="M61" s="94"/>
      <c r="N61" s="192">
        <v>37684</v>
      </c>
      <c r="O61" s="192">
        <v>30129</v>
      </c>
      <c r="P61" s="192">
        <v>46504</v>
      </c>
      <c r="Q61" s="192">
        <v>48170</v>
      </c>
      <c r="R61" s="192">
        <v>66220</v>
      </c>
      <c r="S61" s="192">
        <v>67376</v>
      </c>
      <c r="T61" s="192">
        <v>147333.93599999999</v>
      </c>
      <c r="U61" s="192">
        <v>108529.25599999999</v>
      </c>
      <c r="V61" s="192">
        <v>106773.091</v>
      </c>
      <c r="W61" s="192">
        <v>108481.460456</v>
      </c>
      <c r="X61" s="95"/>
      <c r="Y61" s="192">
        <v>72198</v>
      </c>
      <c r="Z61" s="192">
        <v>50914</v>
      </c>
      <c r="AA61" s="192">
        <v>45688</v>
      </c>
      <c r="AB61" s="192">
        <v>55825</v>
      </c>
      <c r="AC61" s="192">
        <v>55156</v>
      </c>
      <c r="AD61" s="192">
        <v>49145</v>
      </c>
      <c r="AE61" s="192">
        <v>53272.654000000002</v>
      </c>
      <c r="AF61" s="192">
        <v>75050.944000000003</v>
      </c>
      <c r="AG61" s="192">
        <v>200919.89600000001</v>
      </c>
      <c r="AH61" s="192">
        <v>203933.69444000002</v>
      </c>
    </row>
    <row r="62" spans="1:34" x14ac:dyDescent="0.3">
      <c r="A62" s="188" t="s">
        <v>25</v>
      </c>
      <c r="B62" s="191" t="s">
        <v>47</v>
      </c>
      <c r="C62" s="192">
        <v>526050</v>
      </c>
      <c r="D62" s="192">
        <v>580175</v>
      </c>
      <c r="E62" s="192">
        <v>560889</v>
      </c>
      <c r="F62" s="192">
        <v>846012</v>
      </c>
      <c r="G62" s="192">
        <v>1255455</v>
      </c>
      <c r="H62" s="192">
        <v>528824</v>
      </c>
      <c r="I62" s="193">
        <v>2677135.6379999998</v>
      </c>
      <c r="J62" s="193">
        <v>2468318.9900000002</v>
      </c>
      <c r="K62" s="193">
        <v>2808129.949</v>
      </c>
      <c r="L62" s="193">
        <v>2867100.677929</v>
      </c>
      <c r="M62" s="94"/>
      <c r="N62" s="192">
        <v>507145</v>
      </c>
      <c r="O62" s="192">
        <v>505246</v>
      </c>
      <c r="P62" s="192">
        <v>1551647</v>
      </c>
      <c r="Q62" s="192">
        <v>1694381</v>
      </c>
      <c r="R62" s="192">
        <v>1568964</v>
      </c>
      <c r="S62" s="192">
        <v>1520320</v>
      </c>
      <c r="T62" s="192">
        <v>5665483.4610000001</v>
      </c>
      <c r="U62" s="192">
        <v>5940943.7829999998</v>
      </c>
      <c r="V62" s="192">
        <v>6146315.2180000003</v>
      </c>
      <c r="W62" s="192">
        <v>6244656.2614879999</v>
      </c>
      <c r="X62" s="95"/>
      <c r="Y62" s="192">
        <v>832873</v>
      </c>
      <c r="Z62" s="192">
        <v>227117</v>
      </c>
      <c r="AA62" s="192">
        <v>469357</v>
      </c>
      <c r="AB62" s="192">
        <v>1357461</v>
      </c>
      <c r="AC62" s="192">
        <v>256789</v>
      </c>
      <c r="AD62" s="192">
        <v>972623</v>
      </c>
      <c r="AE62" s="192">
        <v>1832030.4739999999</v>
      </c>
      <c r="AF62" s="192">
        <v>1732937.128</v>
      </c>
      <c r="AG62" s="192">
        <v>1140493.041</v>
      </c>
      <c r="AH62" s="192">
        <v>1157600.436615</v>
      </c>
    </row>
    <row r="65" spans="1:34" x14ac:dyDescent="0.3">
      <c r="A65" s="7" t="s">
        <v>84</v>
      </c>
      <c r="B65" s="7"/>
      <c r="C65" s="7"/>
      <c r="D65" s="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x14ac:dyDescent="0.3">
      <c r="A66" s="7" t="s">
        <v>104</v>
      </c>
      <c r="B66" s="7"/>
      <c r="C66" s="7"/>
      <c r="D66" s="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x14ac:dyDescent="0.3">
      <c r="A67" s="9"/>
      <c r="B67" s="7"/>
      <c r="C67" s="7"/>
      <c r="D67" s="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x14ac:dyDescent="0.3">
      <c r="A68" s="6" t="s">
        <v>85</v>
      </c>
      <c r="B68" s="7"/>
      <c r="C68" s="7"/>
      <c r="D68" s="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x14ac:dyDescent="0.3">
      <c r="A69" s="89" t="s">
        <v>105</v>
      </c>
    </row>
  </sheetData>
  <conditionalFormatting sqref="A12:A32">
    <cfRule type="expression" dxfId="3" priority="2">
      <formula>#REF!="Jadranska Hrvatska"</formula>
    </cfRule>
  </conditionalFormatting>
  <conditionalFormatting sqref="A42:A62">
    <cfRule type="expression" dxfId="2" priority="1">
      <formula>#REF!="Jadranska Hrvatska"</formula>
    </cfRule>
  </conditionalFormatting>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&amp;R&amp;"Arial,Uobičajeno"&amp;7Državni zavod za statistiku
Croatian Bureau of Statistics
&amp;"-,Uobičajeno"&amp;11
</oddHeader>
    <oddFooter>&amp;L&amp;"ARIEL,Regular"&amp;7Informacije/ Information
Telefon/ Phone: (+385 1) 48 06 138, 48 06 154
Elektronička pošta/ E-mail: stat.info@dzs.hr
&amp;C&amp;9&amp;P&amp;R&amp;"Arial,Regular"&amp;8Objavljeno/ Published: 29.4.2015.
Ažurirano/ Updated: 2.1.2023.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0"/>
  <sheetViews>
    <sheetView workbookViewId="0"/>
  </sheetViews>
  <sheetFormatPr defaultRowHeight="15.05" x14ac:dyDescent="0.3"/>
  <cols>
    <col min="1" max="2" width="31.44140625" customWidth="1"/>
    <col min="3" max="11" width="7.6640625" customWidth="1"/>
    <col min="12" max="12" width="3.6640625" customWidth="1"/>
    <col min="13" max="24" width="7.6640625" customWidth="1"/>
  </cols>
  <sheetData>
    <row r="1" spans="1:24" ht="15.05" customHeight="1" x14ac:dyDescent="0.3">
      <c r="A1" s="21" t="s">
        <v>125</v>
      </c>
      <c r="B1" s="22"/>
    </row>
    <row r="2" spans="1:24" ht="15.05" customHeight="1" x14ac:dyDescent="0.3">
      <c r="A2" s="18" t="s">
        <v>175</v>
      </c>
      <c r="B2" s="24"/>
    </row>
    <row r="3" spans="1:24" ht="15.05" customHeight="1" x14ac:dyDescent="0.3">
      <c r="A3" s="19" t="s">
        <v>141</v>
      </c>
      <c r="B3" s="19"/>
    </row>
    <row r="4" spans="1:24" ht="15.05" customHeight="1" x14ac:dyDescent="0.3">
      <c r="A4" s="13" t="s">
        <v>0</v>
      </c>
      <c r="B4" s="15"/>
    </row>
    <row r="5" spans="1:24" ht="15.05" customHeight="1" x14ac:dyDescent="0.3">
      <c r="A5" s="16" t="s">
        <v>1</v>
      </c>
      <c r="B5" s="15"/>
    </row>
    <row r="6" spans="1:24" s="112" customFormat="1" ht="15.05" customHeight="1" x14ac:dyDescent="0.2">
      <c r="A6" s="126"/>
      <c r="F6" s="127"/>
      <c r="G6" s="128"/>
      <c r="H6" s="128"/>
      <c r="I6" s="128"/>
      <c r="J6" s="128"/>
      <c r="K6" s="128" t="s">
        <v>152</v>
      </c>
      <c r="Q6" s="128"/>
      <c r="R6" s="128"/>
      <c r="S6" s="128"/>
      <c r="T6" s="128"/>
      <c r="U6" s="128" t="s">
        <v>163</v>
      </c>
    </row>
    <row r="7" spans="1:24" s="112" customFormat="1" ht="15.05" customHeight="1" x14ac:dyDescent="0.2">
      <c r="A7" s="126"/>
      <c r="G7" s="129"/>
      <c r="H7" s="129"/>
      <c r="I7" s="129"/>
      <c r="J7" s="129"/>
      <c r="K7" s="129" t="s">
        <v>153</v>
      </c>
      <c r="Q7" s="129"/>
      <c r="R7" s="129"/>
      <c r="S7" s="129"/>
      <c r="T7" s="129"/>
      <c r="U7" s="129" t="s">
        <v>163</v>
      </c>
    </row>
    <row r="8" spans="1:24" ht="25.2" customHeight="1" x14ac:dyDescent="0.3">
      <c r="A8" s="1"/>
      <c r="B8" s="1"/>
      <c r="C8" s="25" t="s">
        <v>135</v>
      </c>
      <c r="D8" s="29"/>
      <c r="E8" s="29"/>
      <c r="F8" s="29"/>
      <c r="G8" s="29"/>
      <c r="H8" s="29"/>
      <c r="I8" s="29"/>
      <c r="J8" s="29"/>
      <c r="K8" s="29"/>
      <c r="M8" s="25" t="s">
        <v>183</v>
      </c>
      <c r="N8" s="25"/>
      <c r="O8" s="25"/>
      <c r="P8" s="25"/>
      <c r="Q8" s="29"/>
      <c r="R8" s="29"/>
      <c r="S8" s="29"/>
      <c r="T8" s="29"/>
      <c r="U8" s="29"/>
    </row>
    <row r="9" spans="1:24" ht="25.2" customHeight="1" x14ac:dyDescent="0.3">
      <c r="A9" s="1"/>
      <c r="B9" s="1"/>
      <c r="C9" s="26" t="s">
        <v>131</v>
      </c>
      <c r="D9" s="30"/>
      <c r="E9" s="30"/>
      <c r="F9" s="30"/>
      <c r="G9" s="30"/>
      <c r="H9" s="30"/>
      <c r="I9" s="30"/>
      <c r="J9" s="30"/>
      <c r="K9" s="30"/>
      <c r="M9" s="30" t="s">
        <v>132</v>
      </c>
      <c r="N9" s="30"/>
      <c r="O9" s="30"/>
      <c r="P9" s="30"/>
      <c r="Q9" s="30"/>
      <c r="R9" s="30"/>
      <c r="S9" s="30"/>
      <c r="T9" s="30"/>
      <c r="U9" s="30"/>
    </row>
    <row r="10" spans="1:24" ht="20.149999999999999" customHeight="1" x14ac:dyDescent="0.3">
      <c r="A10" s="27" t="s">
        <v>2</v>
      </c>
      <c r="B10" s="28" t="s">
        <v>3</v>
      </c>
      <c r="C10" s="48" t="s">
        <v>126</v>
      </c>
      <c r="D10" s="48" t="s">
        <v>127</v>
      </c>
      <c r="E10" s="48" t="s">
        <v>128</v>
      </c>
      <c r="F10" s="48" t="s">
        <v>129</v>
      </c>
      <c r="G10" s="47" t="s">
        <v>130</v>
      </c>
      <c r="H10" s="47" t="s">
        <v>162</v>
      </c>
      <c r="I10" s="47" t="s">
        <v>166</v>
      </c>
      <c r="J10" s="183" t="s">
        <v>185</v>
      </c>
      <c r="K10" s="183" t="s">
        <v>222</v>
      </c>
      <c r="M10" s="49" t="s">
        <v>126</v>
      </c>
      <c r="N10" s="48" t="s">
        <v>127</v>
      </c>
      <c r="O10" s="47" t="s">
        <v>128</v>
      </c>
      <c r="P10" s="47" t="s">
        <v>129</v>
      </c>
      <c r="Q10" s="47" t="s">
        <v>130</v>
      </c>
      <c r="R10" s="47" t="s">
        <v>162</v>
      </c>
      <c r="S10" s="47" t="s">
        <v>166</v>
      </c>
      <c r="T10" s="183" t="s">
        <v>185</v>
      </c>
      <c r="U10" s="47" t="s">
        <v>222</v>
      </c>
      <c r="X10" s="156"/>
    </row>
    <row r="11" spans="1:24" ht="15.05" customHeight="1" x14ac:dyDescent="0.3">
      <c r="A11" s="2" t="s">
        <v>4</v>
      </c>
      <c r="B11" s="3" t="s">
        <v>26</v>
      </c>
      <c r="C11" s="92">
        <v>456394</v>
      </c>
      <c r="D11" s="92">
        <v>472568</v>
      </c>
      <c r="E11" s="92">
        <v>466026</v>
      </c>
      <c r="F11" s="92">
        <v>455767</v>
      </c>
      <c r="G11" s="92">
        <v>455982</v>
      </c>
      <c r="H11" s="92">
        <v>457893</v>
      </c>
      <c r="I11" s="92">
        <v>456068</v>
      </c>
      <c r="J11" s="92">
        <v>456741</v>
      </c>
      <c r="K11" s="92">
        <v>464810</v>
      </c>
      <c r="M11" s="92">
        <v>42609</v>
      </c>
      <c r="N11" s="92">
        <v>43104</v>
      </c>
      <c r="O11" s="92">
        <v>44627</v>
      </c>
      <c r="P11" s="92">
        <v>45603</v>
      </c>
      <c r="Q11" s="159">
        <v>45676</v>
      </c>
      <c r="R11" s="92">
        <v>45843</v>
      </c>
      <c r="S11" s="92">
        <v>46650</v>
      </c>
      <c r="T11" s="92">
        <v>47327</v>
      </c>
      <c r="U11" s="92">
        <v>48306</v>
      </c>
      <c r="X11" s="156"/>
    </row>
    <row r="12" spans="1:24" ht="15.05" customHeight="1" x14ac:dyDescent="0.3">
      <c r="A12" s="96" t="s">
        <v>5</v>
      </c>
      <c r="B12" s="97" t="s">
        <v>27</v>
      </c>
      <c r="C12" s="92">
        <v>30563</v>
      </c>
      <c r="D12" s="92">
        <v>30915</v>
      </c>
      <c r="E12" s="92">
        <v>28862</v>
      </c>
      <c r="F12" s="92">
        <v>27610</v>
      </c>
      <c r="G12" s="92">
        <v>27707</v>
      </c>
      <c r="H12" s="92">
        <v>29451</v>
      </c>
      <c r="I12" s="92">
        <v>29138</v>
      </c>
      <c r="J12" s="92">
        <v>28347</v>
      </c>
      <c r="K12" s="92">
        <v>28057</v>
      </c>
      <c r="M12" s="92">
        <v>2989</v>
      </c>
      <c r="N12" s="92">
        <v>3009</v>
      </c>
      <c r="O12" s="92">
        <v>3037</v>
      </c>
      <c r="P12" s="92">
        <v>3042</v>
      </c>
      <c r="Q12" s="92">
        <v>3045</v>
      </c>
      <c r="R12" s="92">
        <v>3055</v>
      </c>
      <c r="S12" s="92">
        <v>3238</v>
      </c>
      <c r="T12" s="92">
        <v>3244</v>
      </c>
      <c r="U12" s="92">
        <v>3228</v>
      </c>
      <c r="X12" s="156"/>
    </row>
    <row r="13" spans="1:24" ht="15.05" customHeight="1" x14ac:dyDescent="0.3">
      <c r="A13" s="96" t="s">
        <v>6</v>
      </c>
      <c r="B13" s="98" t="s">
        <v>28</v>
      </c>
      <c r="C13" s="92">
        <v>7340</v>
      </c>
      <c r="D13" s="92">
        <v>8192</v>
      </c>
      <c r="E13" s="92">
        <v>7716</v>
      </c>
      <c r="F13" s="92">
        <v>7192</v>
      </c>
      <c r="G13" s="92">
        <v>7162</v>
      </c>
      <c r="H13" s="92">
        <v>6510</v>
      </c>
      <c r="I13" s="92">
        <v>6393</v>
      </c>
      <c r="J13" s="92">
        <v>6570</v>
      </c>
      <c r="K13" s="92">
        <v>6540</v>
      </c>
      <c r="M13" s="92">
        <v>3046</v>
      </c>
      <c r="N13" s="92">
        <v>3046</v>
      </c>
      <c r="O13" s="92">
        <v>3086</v>
      </c>
      <c r="P13" s="92">
        <v>3089</v>
      </c>
      <c r="Q13" s="92">
        <v>3092</v>
      </c>
      <c r="R13" s="92">
        <v>3094</v>
      </c>
      <c r="S13" s="92">
        <v>3153</v>
      </c>
      <c r="T13" s="92">
        <v>3165</v>
      </c>
      <c r="U13" s="92">
        <v>3234</v>
      </c>
      <c r="X13" s="156"/>
    </row>
    <row r="14" spans="1:24" ht="15.05" customHeight="1" x14ac:dyDescent="0.3">
      <c r="A14" s="96" t="s">
        <v>7</v>
      </c>
      <c r="B14" s="99" t="s">
        <v>29</v>
      </c>
      <c r="C14" s="92">
        <v>15086</v>
      </c>
      <c r="D14" s="92">
        <v>15217</v>
      </c>
      <c r="E14" s="92">
        <v>14900</v>
      </c>
      <c r="F14" s="92">
        <v>12929</v>
      </c>
      <c r="G14" s="92">
        <v>14703</v>
      </c>
      <c r="H14" s="92">
        <v>13576</v>
      </c>
      <c r="I14" s="92">
        <v>12949</v>
      </c>
      <c r="J14" s="92">
        <v>12915</v>
      </c>
      <c r="K14" s="92">
        <v>13949</v>
      </c>
      <c r="M14" s="92">
        <v>1756</v>
      </c>
      <c r="N14" s="92">
        <v>1756</v>
      </c>
      <c r="O14" s="92">
        <v>1939</v>
      </c>
      <c r="P14" s="92">
        <v>1948</v>
      </c>
      <c r="Q14" s="92">
        <v>1950</v>
      </c>
      <c r="R14" s="92">
        <v>1955</v>
      </c>
      <c r="S14" s="92">
        <v>1958</v>
      </c>
      <c r="T14" s="92">
        <v>1998</v>
      </c>
      <c r="U14" s="92">
        <v>2064</v>
      </c>
      <c r="X14" s="156"/>
    </row>
    <row r="15" spans="1:24" ht="15.05" customHeight="1" x14ac:dyDescent="0.3">
      <c r="A15" s="96" t="s">
        <v>8</v>
      </c>
      <c r="B15" s="99" t="s">
        <v>30</v>
      </c>
      <c r="C15" s="92">
        <v>13900</v>
      </c>
      <c r="D15" s="92">
        <v>14732</v>
      </c>
      <c r="E15" s="92">
        <v>15338</v>
      </c>
      <c r="F15" s="92">
        <v>15445</v>
      </c>
      <c r="G15" s="92">
        <v>15409</v>
      </c>
      <c r="H15" s="92">
        <v>15342</v>
      </c>
      <c r="I15" s="92">
        <v>15890</v>
      </c>
      <c r="J15" s="92">
        <v>15456</v>
      </c>
      <c r="K15" s="92">
        <v>15998</v>
      </c>
      <c r="M15" s="92">
        <v>2257</v>
      </c>
      <c r="N15" s="92">
        <v>2257</v>
      </c>
      <c r="O15" s="92">
        <v>2351</v>
      </c>
      <c r="P15" s="92">
        <v>2451</v>
      </c>
      <c r="Q15" s="92">
        <v>2455</v>
      </c>
      <c r="R15" s="92">
        <v>2460</v>
      </c>
      <c r="S15" s="92">
        <v>2589</v>
      </c>
      <c r="T15" s="92">
        <v>2608</v>
      </c>
      <c r="U15" s="92">
        <v>2649</v>
      </c>
      <c r="X15" s="156"/>
    </row>
    <row r="16" spans="1:24" ht="15.05" customHeight="1" x14ac:dyDescent="0.3">
      <c r="A16" s="96" t="s">
        <v>9</v>
      </c>
      <c r="B16" s="99" t="s">
        <v>31</v>
      </c>
      <c r="C16" s="92">
        <v>14090</v>
      </c>
      <c r="D16" s="92">
        <v>16829</v>
      </c>
      <c r="E16" s="92">
        <v>16341</v>
      </c>
      <c r="F16" s="92">
        <v>11644</v>
      </c>
      <c r="G16" s="92">
        <v>11584</v>
      </c>
      <c r="H16" s="92">
        <v>12126</v>
      </c>
      <c r="I16" s="92">
        <v>12563</v>
      </c>
      <c r="J16" s="92">
        <v>12893</v>
      </c>
      <c r="K16" s="92">
        <v>13712</v>
      </c>
      <c r="M16" s="92">
        <v>1854</v>
      </c>
      <c r="N16" s="92">
        <v>1854</v>
      </c>
      <c r="O16" s="92">
        <v>1986</v>
      </c>
      <c r="P16" s="92">
        <v>2036</v>
      </c>
      <c r="Q16" s="92">
        <v>2038</v>
      </c>
      <c r="R16" s="92">
        <v>2042</v>
      </c>
      <c r="S16" s="92">
        <v>2081</v>
      </c>
      <c r="T16" s="92">
        <v>2081</v>
      </c>
      <c r="U16" s="92">
        <v>2107</v>
      </c>
      <c r="X16" s="156"/>
    </row>
    <row r="17" spans="1:24" ht="15.05" customHeight="1" x14ac:dyDescent="0.3">
      <c r="A17" s="96" t="s">
        <v>10</v>
      </c>
      <c r="B17" s="99" t="s">
        <v>32</v>
      </c>
      <c r="C17" s="92">
        <v>4622</v>
      </c>
      <c r="D17" s="92">
        <v>4605</v>
      </c>
      <c r="E17" s="92">
        <v>4279</v>
      </c>
      <c r="F17" s="92">
        <v>4425</v>
      </c>
      <c r="G17" s="92">
        <v>4436</v>
      </c>
      <c r="H17" s="92">
        <v>4930</v>
      </c>
      <c r="I17" s="92">
        <v>4561</v>
      </c>
      <c r="J17" s="92">
        <v>4717</v>
      </c>
      <c r="K17" s="92">
        <v>4793</v>
      </c>
      <c r="M17" s="92">
        <v>1400</v>
      </c>
      <c r="N17" s="92">
        <v>1400</v>
      </c>
      <c r="O17" s="92">
        <v>1475</v>
      </c>
      <c r="P17" s="92">
        <v>1527</v>
      </c>
      <c r="Q17" s="92">
        <v>1529</v>
      </c>
      <c r="R17" s="92">
        <v>1536</v>
      </c>
      <c r="S17" s="92">
        <v>1577</v>
      </c>
      <c r="T17" s="92">
        <v>1606</v>
      </c>
      <c r="U17" s="92">
        <v>1638</v>
      </c>
      <c r="X17" s="156"/>
    </row>
    <row r="18" spans="1:24" ht="15.05" customHeight="1" x14ac:dyDescent="0.3">
      <c r="A18" s="96" t="s">
        <v>11</v>
      </c>
      <c r="B18" s="99" t="s">
        <v>33</v>
      </c>
      <c r="C18" s="92">
        <v>4668</v>
      </c>
      <c r="D18" s="92">
        <v>4854</v>
      </c>
      <c r="E18" s="92">
        <v>4517</v>
      </c>
      <c r="F18" s="92">
        <v>4665</v>
      </c>
      <c r="G18" s="92">
        <v>4577</v>
      </c>
      <c r="H18" s="92">
        <v>4880</v>
      </c>
      <c r="I18" s="92">
        <v>5004</v>
      </c>
      <c r="J18" s="92">
        <v>4745</v>
      </c>
      <c r="K18" s="92">
        <v>4728</v>
      </c>
      <c r="M18" s="92">
        <v>998</v>
      </c>
      <c r="N18" s="92">
        <v>998</v>
      </c>
      <c r="O18" s="92">
        <v>1062</v>
      </c>
      <c r="P18" s="92">
        <v>1069</v>
      </c>
      <c r="Q18" s="92">
        <v>1072</v>
      </c>
      <c r="R18" s="92">
        <v>1077</v>
      </c>
      <c r="S18" s="92">
        <v>1113</v>
      </c>
      <c r="T18" s="92">
        <v>1114</v>
      </c>
      <c r="U18" s="92">
        <v>1230</v>
      </c>
      <c r="X18" s="156"/>
    </row>
    <row r="19" spans="1:24" ht="15.05" customHeight="1" x14ac:dyDescent="0.3">
      <c r="A19" s="96" t="s">
        <v>12</v>
      </c>
      <c r="B19" s="99" t="s">
        <v>34</v>
      </c>
      <c r="C19" s="92">
        <v>35968</v>
      </c>
      <c r="D19" s="92">
        <v>35455</v>
      </c>
      <c r="E19" s="92">
        <v>35581</v>
      </c>
      <c r="F19" s="92">
        <v>33511</v>
      </c>
      <c r="G19" s="92">
        <v>34897</v>
      </c>
      <c r="H19" s="92">
        <v>35209</v>
      </c>
      <c r="I19" s="92">
        <v>35338</v>
      </c>
      <c r="J19" s="92">
        <v>35566</v>
      </c>
      <c r="K19" s="92">
        <v>36528</v>
      </c>
      <c r="M19" s="92">
        <v>3450</v>
      </c>
      <c r="N19" s="92">
        <v>3450</v>
      </c>
      <c r="O19" s="92">
        <v>3507</v>
      </c>
      <c r="P19" s="92">
        <v>3589</v>
      </c>
      <c r="Q19" s="92">
        <v>3590</v>
      </c>
      <c r="R19" s="92">
        <v>3592</v>
      </c>
      <c r="S19" s="92">
        <v>3587</v>
      </c>
      <c r="T19" s="92">
        <v>3692</v>
      </c>
      <c r="U19" s="92">
        <v>3724</v>
      </c>
      <c r="X19" s="156"/>
    </row>
    <row r="20" spans="1:24" ht="15.05" customHeight="1" x14ac:dyDescent="0.3">
      <c r="A20" s="96" t="s">
        <v>13</v>
      </c>
      <c r="B20" s="99" t="s">
        <v>35</v>
      </c>
      <c r="C20" s="92">
        <v>8967</v>
      </c>
      <c r="D20" s="92">
        <v>9830</v>
      </c>
      <c r="E20" s="92">
        <v>9962</v>
      </c>
      <c r="F20" s="92">
        <v>9621</v>
      </c>
      <c r="G20" s="92">
        <v>9049</v>
      </c>
      <c r="H20" s="92">
        <v>9789</v>
      </c>
      <c r="I20" s="92">
        <v>9741</v>
      </c>
      <c r="J20" s="92">
        <v>9940</v>
      </c>
      <c r="K20" s="92">
        <v>10462</v>
      </c>
      <c r="M20" s="92">
        <v>1873</v>
      </c>
      <c r="N20" s="92">
        <v>1873</v>
      </c>
      <c r="O20" s="92">
        <v>1958</v>
      </c>
      <c r="P20" s="92">
        <v>2006</v>
      </c>
      <c r="Q20" s="92">
        <v>2007</v>
      </c>
      <c r="R20" s="92">
        <v>2009</v>
      </c>
      <c r="S20" s="92">
        <v>2011</v>
      </c>
      <c r="T20" s="92">
        <v>2012</v>
      </c>
      <c r="U20" s="92">
        <v>2051</v>
      </c>
      <c r="X20" s="156"/>
    </row>
    <row r="21" spans="1:24" ht="15.05" customHeight="1" x14ac:dyDescent="0.3">
      <c r="A21" s="96" t="s">
        <v>14</v>
      </c>
      <c r="B21" s="99" t="s">
        <v>36</v>
      </c>
      <c r="C21" s="92">
        <v>4005</v>
      </c>
      <c r="D21" s="92">
        <v>4384</v>
      </c>
      <c r="E21" s="92">
        <v>4314</v>
      </c>
      <c r="F21" s="92">
        <v>4226</v>
      </c>
      <c r="G21" s="92">
        <v>4153</v>
      </c>
      <c r="H21" s="92">
        <v>4055</v>
      </c>
      <c r="I21" s="92">
        <v>4035</v>
      </c>
      <c r="J21" s="92">
        <v>4119</v>
      </c>
      <c r="K21" s="92">
        <v>4522</v>
      </c>
      <c r="M21" s="92">
        <v>1006</v>
      </c>
      <c r="N21" s="92">
        <v>1026</v>
      </c>
      <c r="O21" s="92">
        <v>1312</v>
      </c>
      <c r="P21" s="92">
        <v>1362</v>
      </c>
      <c r="Q21" s="92">
        <v>1364</v>
      </c>
      <c r="R21" s="92">
        <v>1372</v>
      </c>
      <c r="S21" s="92">
        <v>1401</v>
      </c>
      <c r="T21" s="92">
        <v>1417</v>
      </c>
      <c r="U21" s="92">
        <v>1403</v>
      </c>
      <c r="X21" s="156"/>
    </row>
    <row r="22" spans="1:24" ht="15.05" customHeight="1" x14ac:dyDescent="0.3">
      <c r="A22" s="96" t="s">
        <v>15</v>
      </c>
      <c r="B22" s="99" t="s">
        <v>37</v>
      </c>
      <c r="C22" s="92">
        <v>4986</v>
      </c>
      <c r="D22" s="92">
        <v>4775</v>
      </c>
      <c r="E22" s="92">
        <v>4426</v>
      </c>
      <c r="F22" s="92">
        <v>4666</v>
      </c>
      <c r="G22" s="92">
        <v>4444</v>
      </c>
      <c r="H22" s="92">
        <v>4424</v>
      </c>
      <c r="I22" s="92">
        <v>4457</v>
      </c>
      <c r="J22" s="92">
        <v>4529</v>
      </c>
      <c r="K22" s="92">
        <v>4241</v>
      </c>
      <c r="M22" s="92">
        <v>806</v>
      </c>
      <c r="N22" s="92">
        <v>806</v>
      </c>
      <c r="O22" s="92">
        <v>809</v>
      </c>
      <c r="P22" s="92">
        <v>865</v>
      </c>
      <c r="Q22" s="92">
        <v>867</v>
      </c>
      <c r="R22" s="92">
        <v>872</v>
      </c>
      <c r="S22" s="92">
        <v>882</v>
      </c>
      <c r="T22" s="92">
        <v>898</v>
      </c>
      <c r="U22" s="92">
        <v>960</v>
      </c>
      <c r="X22" s="156"/>
    </row>
    <row r="23" spans="1:24" ht="15.05" customHeight="1" x14ac:dyDescent="0.3">
      <c r="A23" s="96" t="s">
        <v>16</v>
      </c>
      <c r="B23" s="99" t="s">
        <v>38</v>
      </c>
      <c r="C23" s="92">
        <v>8271</v>
      </c>
      <c r="D23" s="92">
        <v>9320</v>
      </c>
      <c r="E23" s="92">
        <v>9881</v>
      </c>
      <c r="F23" s="92">
        <v>8819</v>
      </c>
      <c r="G23" s="92">
        <v>8945</v>
      </c>
      <c r="H23" s="92">
        <v>9651</v>
      </c>
      <c r="I23" s="92">
        <v>10263</v>
      </c>
      <c r="J23" s="92">
        <v>10327</v>
      </c>
      <c r="K23" s="92">
        <v>11652</v>
      </c>
      <c r="M23" s="92">
        <v>1372</v>
      </c>
      <c r="N23" s="92">
        <v>1372</v>
      </c>
      <c r="O23" s="92">
        <v>1418</v>
      </c>
      <c r="P23" s="92">
        <v>1448</v>
      </c>
      <c r="Q23" s="159">
        <v>1454</v>
      </c>
      <c r="R23" s="92">
        <v>1461</v>
      </c>
      <c r="S23" s="92">
        <v>1521</v>
      </c>
      <c r="T23" s="92">
        <v>1531</v>
      </c>
      <c r="U23" s="92">
        <v>1567</v>
      </c>
      <c r="X23" s="156"/>
    </row>
    <row r="24" spans="1:24" ht="15.05" customHeight="1" x14ac:dyDescent="0.3">
      <c r="A24" s="96" t="s">
        <v>17</v>
      </c>
      <c r="B24" s="99" t="s">
        <v>39</v>
      </c>
      <c r="C24" s="92">
        <v>35849</v>
      </c>
      <c r="D24" s="92">
        <v>35269</v>
      </c>
      <c r="E24" s="92">
        <v>35246</v>
      </c>
      <c r="F24" s="92">
        <v>35482</v>
      </c>
      <c r="G24" s="92">
        <v>35388</v>
      </c>
      <c r="H24" s="92">
        <v>35348</v>
      </c>
      <c r="I24" s="92">
        <v>34717</v>
      </c>
      <c r="J24" s="92">
        <v>34622</v>
      </c>
      <c r="K24" s="92">
        <v>35084</v>
      </c>
      <c r="M24" s="92">
        <v>1771</v>
      </c>
      <c r="N24" s="92">
        <v>1871</v>
      </c>
      <c r="O24" s="92">
        <v>1900</v>
      </c>
      <c r="P24" s="92">
        <v>1932</v>
      </c>
      <c r="Q24" s="92">
        <v>1934</v>
      </c>
      <c r="R24" s="92">
        <v>1956</v>
      </c>
      <c r="S24" s="92">
        <v>2032</v>
      </c>
      <c r="T24" s="92">
        <v>2061</v>
      </c>
      <c r="U24" s="92">
        <v>2293</v>
      </c>
      <c r="X24" s="156"/>
    </row>
    <row r="25" spans="1:24" ht="15.05" customHeight="1" x14ac:dyDescent="0.3">
      <c r="A25" s="96" t="s">
        <v>18</v>
      </c>
      <c r="B25" s="99" t="s">
        <v>40</v>
      </c>
      <c r="C25" s="92">
        <v>18323</v>
      </c>
      <c r="D25" s="92">
        <v>19846</v>
      </c>
      <c r="E25" s="92">
        <v>19503</v>
      </c>
      <c r="F25" s="92">
        <v>19131</v>
      </c>
      <c r="G25" s="92">
        <v>18377</v>
      </c>
      <c r="H25" s="92">
        <v>18255</v>
      </c>
      <c r="I25" s="92">
        <v>19008</v>
      </c>
      <c r="J25" s="92">
        <v>19157</v>
      </c>
      <c r="K25" s="92">
        <v>18179</v>
      </c>
      <c r="M25" s="92">
        <v>2579</v>
      </c>
      <c r="N25" s="92">
        <v>2679</v>
      </c>
      <c r="O25" s="92">
        <v>2735</v>
      </c>
      <c r="P25" s="92">
        <v>2818</v>
      </c>
      <c r="Q25" s="92">
        <v>2819</v>
      </c>
      <c r="R25" s="92">
        <v>2826</v>
      </c>
      <c r="S25" s="92">
        <v>2830</v>
      </c>
      <c r="T25" s="92">
        <v>2850</v>
      </c>
      <c r="U25" s="92">
        <v>2857</v>
      </c>
      <c r="X25" s="156"/>
    </row>
    <row r="26" spans="1:24" ht="15.05" customHeight="1" x14ac:dyDescent="0.3">
      <c r="A26" s="96" t="s">
        <v>19</v>
      </c>
      <c r="B26" s="99" t="s">
        <v>41</v>
      </c>
      <c r="C26" s="92">
        <v>22368</v>
      </c>
      <c r="D26" s="92">
        <v>22315</v>
      </c>
      <c r="E26" s="92">
        <v>22489</v>
      </c>
      <c r="F26" s="92">
        <v>22261</v>
      </c>
      <c r="G26" s="92">
        <v>22492</v>
      </c>
      <c r="H26" s="92">
        <v>22309</v>
      </c>
      <c r="I26" s="92">
        <v>20432</v>
      </c>
      <c r="J26" s="92">
        <v>20541</v>
      </c>
      <c r="K26" s="92">
        <v>20418</v>
      </c>
      <c r="M26" s="92">
        <v>1792</v>
      </c>
      <c r="N26" s="92">
        <v>1837</v>
      </c>
      <c r="O26" s="92">
        <v>2005</v>
      </c>
      <c r="P26" s="92">
        <v>2034</v>
      </c>
      <c r="Q26" s="92">
        <v>2038</v>
      </c>
      <c r="R26" s="92">
        <v>2045</v>
      </c>
      <c r="S26" s="92">
        <v>2045</v>
      </c>
      <c r="T26" s="92">
        <v>2050</v>
      </c>
      <c r="U26" s="92">
        <v>2068</v>
      </c>
      <c r="X26" s="156"/>
    </row>
    <row r="27" spans="1:24" ht="15.05" customHeight="1" x14ac:dyDescent="0.3">
      <c r="A27" s="96" t="s">
        <v>20</v>
      </c>
      <c r="B27" s="99" t="s">
        <v>42</v>
      </c>
      <c r="C27" s="92">
        <v>5842</v>
      </c>
      <c r="D27" s="92">
        <v>5769</v>
      </c>
      <c r="E27" s="92">
        <v>5798</v>
      </c>
      <c r="F27" s="92">
        <v>4675</v>
      </c>
      <c r="G27" s="92">
        <v>4232</v>
      </c>
      <c r="H27" s="92">
        <v>3926</v>
      </c>
      <c r="I27" s="92">
        <v>3768</v>
      </c>
      <c r="J27" s="92">
        <v>3920</v>
      </c>
      <c r="K27" s="92">
        <v>4206</v>
      </c>
      <c r="M27" s="92">
        <v>1549</v>
      </c>
      <c r="N27" s="92">
        <v>1559</v>
      </c>
      <c r="O27" s="92">
        <v>1563</v>
      </c>
      <c r="P27" s="92">
        <v>1567</v>
      </c>
      <c r="Q27" s="92">
        <v>1573</v>
      </c>
      <c r="R27" s="92">
        <v>1587</v>
      </c>
      <c r="S27" s="92">
        <v>1592</v>
      </c>
      <c r="T27" s="92">
        <v>1592</v>
      </c>
      <c r="U27" s="92">
        <v>1593</v>
      </c>
      <c r="X27" s="156"/>
    </row>
    <row r="28" spans="1:24" ht="15.05" customHeight="1" x14ac:dyDescent="0.3">
      <c r="A28" s="96" t="s">
        <v>21</v>
      </c>
      <c r="B28" s="99" t="s">
        <v>43</v>
      </c>
      <c r="C28" s="92">
        <v>67809</v>
      </c>
      <c r="D28" s="92">
        <v>70585</v>
      </c>
      <c r="E28" s="92">
        <v>71629</v>
      </c>
      <c r="F28" s="92">
        <v>71404</v>
      </c>
      <c r="G28" s="92">
        <v>70157</v>
      </c>
      <c r="H28" s="92">
        <v>70586</v>
      </c>
      <c r="I28" s="92">
        <v>70514</v>
      </c>
      <c r="J28" s="92">
        <v>71379</v>
      </c>
      <c r="K28" s="92">
        <v>72635</v>
      </c>
      <c r="M28" s="92">
        <v>3801</v>
      </c>
      <c r="N28" s="92">
        <v>3801</v>
      </c>
      <c r="O28" s="92">
        <v>3812</v>
      </c>
      <c r="P28" s="92">
        <v>3856</v>
      </c>
      <c r="Q28" s="92">
        <v>3865</v>
      </c>
      <c r="R28" s="92">
        <v>3882</v>
      </c>
      <c r="S28" s="92">
        <v>4006</v>
      </c>
      <c r="T28" s="92">
        <v>4180</v>
      </c>
      <c r="U28" s="92">
        <v>4165</v>
      </c>
      <c r="X28" s="156"/>
    </row>
    <row r="29" spans="1:24" ht="15.05" customHeight="1" x14ac:dyDescent="0.3">
      <c r="A29" s="96" t="s">
        <v>22</v>
      </c>
      <c r="B29" s="99" t="s">
        <v>44</v>
      </c>
      <c r="C29" s="92">
        <v>27068</v>
      </c>
      <c r="D29" s="92">
        <v>28463</v>
      </c>
      <c r="E29" s="92">
        <v>27003</v>
      </c>
      <c r="F29" s="92">
        <v>27881</v>
      </c>
      <c r="G29" s="92">
        <v>27972</v>
      </c>
      <c r="H29" s="92">
        <v>27029</v>
      </c>
      <c r="I29" s="92">
        <v>26367</v>
      </c>
      <c r="J29" s="92">
        <v>26860</v>
      </c>
      <c r="K29" s="92">
        <v>26155</v>
      </c>
      <c r="M29" s="92">
        <v>3555</v>
      </c>
      <c r="N29" s="92">
        <v>3655</v>
      </c>
      <c r="O29" s="92">
        <v>3666</v>
      </c>
      <c r="P29" s="92">
        <v>3767</v>
      </c>
      <c r="Q29" s="159">
        <v>3778</v>
      </c>
      <c r="R29" s="92">
        <v>3809</v>
      </c>
      <c r="S29" s="92">
        <v>3807</v>
      </c>
      <c r="T29" s="92">
        <v>3881</v>
      </c>
      <c r="U29" s="92">
        <v>3821</v>
      </c>
      <c r="X29" s="156"/>
    </row>
    <row r="30" spans="1:24" ht="15.05" customHeight="1" x14ac:dyDescent="0.3">
      <c r="A30" s="96" t="s">
        <v>23</v>
      </c>
      <c r="B30" s="99" t="s">
        <v>45</v>
      </c>
      <c r="C30" s="92">
        <v>14105</v>
      </c>
      <c r="D30" s="92">
        <v>14551</v>
      </c>
      <c r="E30" s="92">
        <v>14366</v>
      </c>
      <c r="F30" s="92">
        <v>14878</v>
      </c>
      <c r="G30" s="92">
        <v>14278</v>
      </c>
      <c r="H30" s="92">
        <v>15998</v>
      </c>
      <c r="I30" s="92">
        <v>15803</v>
      </c>
      <c r="J30" s="92">
        <v>16122</v>
      </c>
      <c r="K30" s="92">
        <v>17715</v>
      </c>
      <c r="M30" s="92">
        <v>1228</v>
      </c>
      <c r="N30" s="92">
        <v>1228</v>
      </c>
      <c r="O30" s="92">
        <v>1324</v>
      </c>
      <c r="P30" s="92">
        <v>1329</v>
      </c>
      <c r="Q30" s="92">
        <v>1332</v>
      </c>
      <c r="R30" s="92">
        <v>1334</v>
      </c>
      <c r="S30" s="92">
        <v>1337</v>
      </c>
      <c r="T30" s="92">
        <v>1406</v>
      </c>
      <c r="U30" s="92">
        <v>1523</v>
      </c>
      <c r="X30" s="156"/>
    </row>
    <row r="31" spans="1:24" ht="15.05" customHeight="1" x14ac:dyDescent="0.3">
      <c r="A31" s="96" t="s">
        <v>24</v>
      </c>
      <c r="B31" s="99" t="s">
        <v>46</v>
      </c>
      <c r="C31" s="92">
        <v>6192</v>
      </c>
      <c r="D31" s="92">
        <v>6670</v>
      </c>
      <c r="E31" s="92">
        <v>6670</v>
      </c>
      <c r="F31" s="92">
        <v>6758</v>
      </c>
      <c r="G31" s="92">
        <v>6377</v>
      </c>
      <c r="H31" s="92">
        <v>6439</v>
      </c>
      <c r="I31" s="92">
        <v>6410</v>
      </c>
      <c r="J31" s="92">
        <v>6021</v>
      </c>
      <c r="K31" s="92">
        <v>6082</v>
      </c>
      <c r="M31" s="92">
        <v>916</v>
      </c>
      <c r="N31" s="92">
        <v>916</v>
      </c>
      <c r="O31" s="92">
        <v>945</v>
      </c>
      <c r="P31" s="92">
        <v>1076</v>
      </c>
      <c r="Q31" s="92">
        <v>1078</v>
      </c>
      <c r="R31" s="92">
        <v>1080</v>
      </c>
      <c r="S31" s="92">
        <v>1093</v>
      </c>
      <c r="T31" s="92">
        <v>1121</v>
      </c>
      <c r="U31" s="92">
        <v>1125</v>
      </c>
      <c r="X31" s="156"/>
    </row>
    <row r="32" spans="1:24" ht="15.05" customHeight="1" x14ac:dyDescent="0.3">
      <c r="A32" s="96" t="s">
        <v>25</v>
      </c>
      <c r="B32" s="99" t="s">
        <v>47</v>
      </c>
      <c r="C32" s="92">
        <v>106372</v>
      </c>
      <c r="D32" s="92">
        <v>109992</v>
      </c>
      <c r="E32" s="92">
        <v>107205</v>
      </c>
      <c r="F32" s="92">
        <v>108544</v>
      </c>
      <c r="G32" s="92">
        <v>109643</v>
      </c>
      <c r="H32" s="92">
        <v>108060</v>
      </c>
      <c r="I32" s="92">
        <v>108717</v>
      </c>
      <c r="J32" s="92">
        <v>107995</v>
      </c>
      <c r="K32" s="92">
        <v>109154</v>
      </c>
      <c r="M32" s="92">
        <v>2611</v>
      </c>
      <c r="N32" s="92">
        <v>2711</v>
      </c>
      <c r="O32" s="92">
        <v>2737</v>
      </c>
      <c r="P32" s="92">
        <v>2792</v>
      </c>
      <c r="Q32" s="92">
        <v>2796</v>
      </c>
      <c r="R32" s="92">
        <v>2799</v>
      </c>
      <c r="S32" s="92">
        <v>2797</v>
      </c>
      <c r="T32" s="92">
        <v>2820</v>
      </c>
      <c r="U32" s="92">
        <v>3006</v>
      </c>
    </row>
    <row r="33" ht="15.05" customHeight="1" x14ac:dyDescent="0.3"/>
    <row r="34" ht="15.05" customHeight="1" x14ac:dyDescent="0.3"/>
    <row r="35" ht="15.05" customHeight="1" x14ac:dyDescent="0.3"/>
    <row r="36" ht="15.05" customHeight="1" x14ac:dyDescent="0.3"/>
    <row r="37" ht="15.05" customHeight="1" x14ac:dyDescent="0.3"/>
    <row r="38" ht="15.05" customHeight="1" x14ac:dyDescent="0.3"/>
    <row r="39" ht="15.05" customHeight="1" x14ac:dyDescent="0.3"/>
    <row r="40" ht="15.05" customHeight="1" x14ac:dyDescent="0.3"/>
  </sheetData>
  <conditionalFormatting sqref="A12:A32">
    <cfRule type="expression" dxfId="1" priority="1">
      <formula>#REF!="Jadranska Hrvatska"</formula>
    </cfRule>
  </conditionalFormatting>
  <pageMargins left="0.31496062992125984" right="0.31496062992125984" top="0.35433070866141736" bottom="0.74803149606299213" header="0.31496062992125984" footer="0.31496062992125984"/>
  <pageSetup paperSize="9" orientation="landscape" r:id="rId1"/>
  <headerFooter>
    <oddHeader>&amp;R&amp;"Arial,Regular"&amp;7Državni zavod za statistiku
Croatian Bureau of Statistics</oddHeader>
    <oddFooter>&amp;L&amp;"Arial,Regular"&amp;8Informacije/ Information
Telefon/ Phone: (+385 1) 48 06 138, 48 06 154
Elektronička pošta/ E-mail: stat.info@dzs.hr&amp;C&amp;8&amp;P&amp;R&amp;"Arial,Regular"&amp;8Objavljeno/ Published: 1.8.2019.
Ažurirano/ Updated: 21.7.2023.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0"/>
  <sheetViews>
    <sheetView zoomScaleNormal="100" workbookViewId="0"/>
  </sheetViews>
  <sheetFormatPr defaultRowHeight="15.05" x14ac:dyDescent="0.3"/>
  <cols>
    <col min="1" max="2" width="31.44140625" customWidth="1"/>
    <col min="3" max="7" width="7.6640625" customWidth="1"/>
    <col min="8" max="9" width="7.88671875" customWidth="1"/>
    <col min="10" max="11" width="7.6640625" customWidth="1"/>
    <col min="12" max="12" width="3.6640625" style="142" customWidth="1"/>
    <col min="13" max="24" width="6.6640625" customWidth="1"/>
    <col min="25" max="25" width="9.5546875" customWidth="1"/>
  </cols>
  <sheetData>
    <row r="1" spans="1:24" ht="15.05" customHeight="1" x14ac:dyDescent="0.3">
      <c r="A1" s="21" t="s">
        <v>139</v>
      </c>
    </row>
    <row r="2" spans="1:24" ht="15.05" customHeight="1" x14ac:dyDescent="0.3">
      <c r="A2" s="18" t="s">
        <v>143</v>
      </c>
    </row>
    <row r="3" spans="1:24" ht="15.05" customHeight="1" x14ac:dyDescent="0.3">
      <c r="A3" s="19" t="s">
        <v>142</v>
      </c>
    </row>
    <row r="4" spans="1:24" ht="15.05" customHeight="1" x14ac:dyDescent="0.3">
      <c r="A4" s="13" t="s">
        <v>0</v>
      </c>
      <c r="B4" s="15"/>
    </row>
    <row r="5" spans="1:24" ht="15.05" customHeight="1" x14ac:dyDescent="0.3">
      <c r="A5" s="16" t="s">
        <v>1</v>
      </c>
      <c r="B5" s="15"/>
    </row>
    <row r="6" spans="1:24" s="112" customFormat="1" ht="15.05" customHeight="1" x14ac:dyDescent="0.2">
      <c r="H6" s="128"/>
      <c r="I6" s="128"/>
      <c r="J6" s="128"/>
      <c r="K6" s="128" t="s">
        <v>154</v>
      </c>
      <c r="L6" s="143"/>
      <c r="R6" s="128"/>
      <c r="S6" s="128"/>
      <c r="T6" s="128"/>
      <c r="U6" s="128" t="s">
        <v>163</v>
      </c>
    </row>
    <row r="7" spans="1:24" s="112" customFormat="1" ht="15.05" customHeight="1" x14ac:dyDescent="0.2">
      <c r="H7" s="129"/>
      <c r="I7" s="129"/>
      <c r="J7" s="129"/>
      <c r="K7" s="129" t="s">
        <v>153</v>
      </c>
      <c r="L7" s="144"/>
      <c r="R7" s="129"/>
      <c r="S7" s="129"/>
      <c r="T7" s="129"/>
      <c r="U7" s="129" t="s">
        <v>163</v>
      </c>
    </row>
    <row r="8" spans="1:24" ht="25.2" customHeight="1" x14ac:dyDescent="0.3">
      <c r="A8" s="1"/>
      <c r="B8" s="1"/>
      <c r="C8" s="203" t="s">
        <v>136</v>
      </c>
      <c r="D8" s="204"/>
      <c r="E8" s="204"/>
      <c r="F8" s="204"/>
      <c r="G8" s="204"/>
      <c r="H8" s="204"/>
      <c r="I8" s="157"/>
      <c r="J8" s="149"/>
      <c r="K8" s="201"/>
      <c r="L8" s="145"/>
      <c r="M8" s="204" t="s">
        <v>176</v>
      </c>
      <c r="N8" s="204"/>
      <c r="O8" s="204"/>
      <c r="P8" s="204"/>
      <c r="Q8" s="204"/>
      <c r="R8" s="204"/>
      <c r="S8" s="157"/>
      <c r="T8" s="149"/>
      <c r="U8" s="201"/>
    </row>
    <row r="9" spans="1:24" ht="25.2" customHeight="1" x14ac:dyDescent="0.3">
      <c r="A9" s="1"/>
      <c r="B9" s="1"/>
      <c r="C9" s="205" t="s">
        <v>133</v>
      </c>
      <c r="D9" s="206"/>
      <c r="E9" s="206"/>
      <c r="F9" s="206"/>
      <c r="G9" s="206"/>
      <c r="H9" s="206"/>
      <c r="I9" s="158"/>
      <c r="J9" s="150"/>
      <c r="K9" s="202"/>
      <c r="L9" s="146"/>
      <c r="M9" s="207" t="s">
        <v>134</v>
      </c>
      <c r="N9" s="207"/>
      <c r="O9" s="207"/>
      <c r="P9" s="207"/>
      <c r="Q9" s="207"/>
      <c r="R9" s="207"/>
      <c r="S9" s="158"/>
      <c r="T9" s="150"/>
      <c r="U9" s="202"/>
    </row>
    <row r="10" spans="1:24" ht="20.149999999999999" customHeight="1" x14ac:dyDescent="0.3">
      <c r="A10" s="27" t="s">
        <v>2</v>
      </c>
      <c r="B10" s="28" t="s">
        <v>3</v>
      </c>
      <c r="C10" s="48" t="s">
        <v>126</v>
      </c>
      <c r="D10" s="48" t="s">
        <v>127</v>
      </c>
      <c r="E10" s="48" t="s">
        <v>128</v>
      </c>
      <c r="F10" s="48" t="s">
        <v>129</v>
      </c>
      <c r="G10" s="47" t="s">
        <v>130</v>
      </c>
      <c r="H10" s="47" t="s">
        <v>162</v>
      </c>
      <c r="I10" s="47" t="s">
        <v>166</v>
      </c>
      <c r="J10" s="183" t="s">
        <v>185</v>
      </c>
      <c r="K10" s="47" t="s">
        <v>222</v>
      </c>
      <c r="L10" s="147"/>
      <c r="M10" s="49" t="s">
        <v>126</v>
      </c>
      <c r="N10" s="48" t="s">
        <v>127</v>
      </c>
      <c r="O10" s="47" t="s">
        <v>128</v>
      </c>
      <c r="P10" s="47" t="s">
        <v>129</v>
      </c>
      <c r="Q10" s="47" t="s">
        <v>130</v>
      </c>
      <c r="R10" s="47" t="s">
        <v>162</v>
      </c>
      <c r="S10" s="47" t="s">
        <v>166</v>
      </c>
      <c r="T10" s="183" t="s">
        <v>185</v>
      </c>
      <c r="U10" s="47" t="s">
        <v>222</v>
      </c>
      <c r="X10" s="156"/>
    </row>
    <row r="11" spans="1:24" ht="15.05" customHeight="1" x14ac:dyDescent="0.3">
      <c r="A11" s="2" t="s">
        <v>4</v>
      </c>
      <c r="B11" s="3" t="s">
        <v>26</v>
      </c>
      <c r="C11" s="92">
        <v>333353</v>
      </c>
      <c r="D11" s="92">
        <v>327872</v>
      </c>
      <c r="E11" s="92">
        <v>334790</v>
      </c>
      <c r="F11" s="92">
        <v>312022</v>
      </c>
      <c r="G11" s="92">
        <v>335807</v>
      </c>
      <c r="H11" s="92">
        <v>361359</v>
      </c>
      <c r="I11" s="92">
        <v>356149</v>
      </c>
      <c r="J11" s="92">
        <v>356547</v>
      </c>
      <c r="K11" s="92">
        <v>354519</v>
      </c>
      <c r="L11" s="148"/>
      <c r="M11" s="92">
        <v>9649</v>
      </c>
      <c r="N11" s="92">
        <v>10493</v>
      </c>
      <c r="O11" s="92">
        <v>10885</v>
      </c>
      <c r="P11" s="92">
        <v>12047</v>
      </c>
      <c r="Q11" s="159">
        <v>12529</v>
      </c>
      <c r="R11" s="92">
        <v>13168</v>
      </c>
      <c r="S11" s="92">
        <v>13453</v>
      </c>
      <c r="T11" s="92">
        <v>13664</v>
      </c>
      <c r="U11" s="92">
        <v>14179</v>
      </c>
      <c r="X11" s="156"/>
    </row>
    <row r="12" spans="1:24" ht="15.05" customHeight="1" x14ac:dyDescent="0.3">
      <c r="A12" s="96" t="s">
        <v>5</v>
      </c>
      <c r="B12" s="97" t="s">
        <v>27</v>
      </c>
      <c r="C12" s="92">
        <v>19908</v>
      </c>
      <c r="D12" s="92">
        <v>20957</v>
      </c>
      <c r="E12" s="92">
        <v>22370</v>
      </c>
      <c r="F12" s="92">
        <v>15244</v>
      </c>
      <c r="G12" s="92">
        <v>18599</v>
      </c>
      <c r="H12" s="92">
        <v>23401</v>
      </c>
      <c r="I12" s="92">
        <v>21840</v>
      </c>
      <c r="J12" s="92">
        <v>19509</v>
      </c>
      <c r="K12" s="92">
        <v>19820</v>
      </c>
      <c r="L12" s="148"/>
      <c r="M12" s="92">
        <v>776</v>
      </c>
      <c r="N12" s="92">
        <v>838</v>
      </c>
      <c r="O12" s="92">
        <v>874</v>
      </c>
      <c r="P12" s="92">
        <v>1073</v>
      </c>
      <c r="Q12" s="92">
        <v>1076</v>
      </c>
      <c r="R12" s="92">
        <v>1098</v>
      </c>
      <c r="S12" s="92">
        <v>1107</v>
      </c>
      <c r="T12" s="92">
        <v>1149</v>
      </c>
      <c r="U12" s="92">
        <v>1158</v>
      </c>
      <c r="X12" s="156"/>
    </row>
    <row r="13" spans="1:24" ht="15.05" customHeight="1" x14ac:dyDescent="0.3">
      <c r="A13" s="96" t="s">
        <v>6</v>
      </c>
      <c r="B13" s="98" t="s">
        <v>28</v>
      </c>
      <c r="C13" s="92">
        <v>1208</v>
      </c>
      <c r="D13" s="92">
        <v>1788</v>
      </c>
      <c r="E13" s="92">
        <v>1442</v>
      </c>
      <c r="F13" s="92">
        <v>1587</v>
      </c>
      <c r="G13" s="92">
        <v>1619</v>
      </c>
      <c r="H13" s="92">
        <v>1678</v>
      </c>
      <c r="I13" s="92">
        <v>2063</v>
      </c>
      <c r="J13" s="92">
        <v>2158</v>
      </c>
      <c r="K13" s="92">
        <v>2184</v>
      </c>
      <c r="L13" s="148"/>
      <c r="M13" s="92">
        <v>200</v>
      </c>
      <c r="N13" s="92">
        <v>242</v>
      </c>
      <c r="O13" s="92">
        <v>261</v>
      </c>
      <c r="P13" s="92">
        <v>370</v>
      </c>
      <c r="Q13" s="92">
        <v>373</v>
      </c>
      <c r="R13" s="92">
        <v>392</v>
      </c>
      <c r="S13" s="92">
        <v>392</v>
      </c>
      <c r="T13" s="92">
        <v>393</v>
      </c>
      <c r="U13" s="92">
        <v>403</v>
      </c>
      <c r="X13" s="156"/>
    </row>
    <row r="14" spans="1:24" ht="15.05" customHeight="1" x14ac:dyDescent="0.3">
      <c r="A14" s="96" t="s">
        <v>7</v>
      </c>
      <c r="B14" s="99" t="s">
        <v>29</v>
      </c>
      <c r="C14" s="92">
        <v>6445</v>
      </c>
      <c r="D14" s="92">
        <v>6085</v>
      </c>
      <c r="E14" s="92">
        <v>6524</v>
      </c>
      <c r="F14" s="92">
        <v>5021</v>
      </c>
      <c r="G14" s="92">
        <v>6815</v>
      </c>
      <c r="H14" s="92">
        <v>7910</v>
      </c>
      <c r="I14" s="92">
        <v>7258</v>
      </c>
      <c r="J14" s="92">
        <v>7584</v>
      </c>
      <c r="K14" s="92">
        <v>7975</v>
      </c>
      <c r="L14" s="148"/>
      <c r="M14" s="92">
        <v>410</v>
      </c>
      <c r="N14" s="92">
        <v>431</v>
      </c>
      <c r="O14" s="92">
        <v>463</v>
      </c>
      <c r="P14" s="92">
        <v>494</v>
      </c>
      <c r="Q14" s="92">
        <v>517</v>
      </c>
      <c r="R14" s="92">
        <v>565</v>
      </c>
      <c r="S14" s="92">
        <v>570</v>
      </c>
      <c r="T14" s="92">
        <v>572</v>
      </c>
      <c r="U14" s="92">
        <v>595</v>
      </c>
      <c r="X14" s="156"/>
    </row>
    <row r="15" spans="1:24" ht="15.05" customHeight="1" x14ac:dyDescent="0.3">
      <c r="A15" s="96" t="s">
        <v>8</v>
      </c>
      <c r="B15" s="99" t="s">
        <v>30</v>
      </c>
      <c r="C15" s="92">
        <v>6013</v>
      </c>
      <c r="D15" s="92">
        <v>6475</v>
      </c>
      <c r="E15" s="92">
        <v>7497</v>
      </c>
      <c r="F15" s="92">
        <v>6861</v>
      </c>
      <c r="G15" s="92">
        <v>7367</v>
      </c>
      <c r="H15" s="92">
        <v>7498</v>
      </c>
      <c r="I15" s="92">
        <v>7178</v>
      </c>
      <c r="J15" s="92">
        <v>6777</v>
      </c>
      <c r="K15" s="92">
        <v>6861</v>
      </c>
      <c r="L15" s="148"/>
      <c r="M15" s="92">
        <v>204</v>
      </c>
      <c r="N15" s="92">
        <v>215</v>
      </c>
      <c r="O15" s="92">
        <v>227</v>
      </c>
      <c r="P15" s="92">
        <v>249</v>
      </c>
      <c r="Q15" s="92">
        <v>249</v>
      </c>
      <c r="R15" s="92">
        <v>287</v>
      </c>
      <c r="S15" s="92">
        <v>291</v>
      </c>
      <c r="T15" s="92">
        <v>291</v>
      </c>
      <c r="U15" s="92">
        <v>293</v>
      </c>
      <c r="X15" s="156"/>
    </row>
    <row r="16" spans="1:24" ht="15.05" customHeight="1" x14ac:dyDescent="0.3">
      <c r="A16" s="96" t="s">
        <v>9</v>
      </c>
      <c r="B16" s="99" t="s">
        <v>31</v>
      </c>
      <c r="C16" s="92">
        <v>8398</v>
      </c>
      <c r="D16" s="92">
        <v>7349</v>
      </c>
      <c r="E16" s="92">
        <v>7164</v>
      </c>
      <c r="F16" s="92">
        <v>6890</v>
      </c>
      <c r="G16" s="92">
        <v>7189</v>
      </c>
      <c r="H16" s="92">
        <v>7365</v>
      </c>
      <c r="I16" s="92">
        <v>6705</v>
      </c>
      <c r="J16" s="92">
        <v>7371</v>
      </c>
      <c r="K16" s="92">
        <v>7381</v>
      </c>
      <c r="L16" s="148"/>
      <c r="M16" s="92">
        <v>284</v>
      </c>
      <c r="N16" s="92">
        <v>295</v>
      </c>
      <c r="O16" s="92">
        <v>290</v>
      </c>
      <c r="P16" s="92">
        <v>293</v>
      </c>
      <c r="Q16" s="92">
        <v>293</v>
      </c>
      <c r="R16" s="92">
        <v>310</v>
      </c>
      <c r="S16" s="92">
        <v>310</v>
      </c>
      <c r="T16" s="92">
        <v>318</v>
      </c>
      <c r="U16" s="92">
        <v>318</v>
      </c>
      <c r="X16" s="156"/>
    </row>
    <row r="17" spans="1:25" ht="15.05" customHeight="1" x14ac:dyDescent="0.3">
      <c r="A17" s="96" t="s">
        <v>10</v>
      </c>
      <c r="B17" s="99" t="s">
        <v>32</v>
      </c>
      <c r="C17" s="92">
        <v>3261</v>
      </c>
      <c r="D17" s="92">
        <v>3936</v>
      </c>
      <c r="E17" s="92">
        <v>4762</v>
      </c>
      <c r="F17" s="92">
        <v>3977</v>
      </c>
      <c r="G17" s="92">
        <v>4461</v>
      </c>
      <c r="H17" s="92">
        <v>4492</v>
      </c>
      <c r="I17" s="92">
        <v>4326</v>
      </c>
      <c r="J17" s="92">
        <v>4669</v>
      </c>
      <c r="K17" s="92">
        <v>4831</v>
      </c>
      <c r="L17" s="148"/>
      <c r="M17" s="92">
        <v>373</v>
      </c>
      <c r="N17" s="92">
        <v>386</v>
      </c>
      <c r="O17" s="92">
        <v>392</v>
      </c>
      <c r="P17" s="92">
        <v>415</v>
      </c>
      <c r="Q17" s="92">
        <v>415</v>
      </c>
      <c r="R17" s="92">
        <v>435</v>
      </c>
      <c r="S17" s="92">
        <v>438</v>
      </c>
      <c r="T17" s="92">
        <v>438</v>
      </c>
      <c r="U17" s="92">
        <v>432</v>
      </c>
      <c r="X17" s="156"/>
    </row>
    <row r="18" spans="1:25" ht="15.05" customHeight="1" x14ac:dyDescent="0.3">
      <c r="A18" s="96" t="s">
        <v>11</v>
      </c>
      <c r="B18" s="99" t="s">
        <v>33</v>
      </c>
      <c r="C18" s="92">
        <v>2346</v>
      </c>
      <c r="D18" s="92">
        <v>2772</v>
      </c>
      <c r="E18" s="92">
        <v>3244</v>
      </c>
      <c r="F18" s="92">
        <v>3184</v>
      </c>
      <c r="G18" s="92">
        <v>3188</v>
      </c>
      <c r="H18" s="92">
        <v>3435</v>
      </c>
      <c r="I18" s="92">
        <v>3097</v>
      </c>
      <c r="J18" s="92">
        <v>3294</v>
      </c>
      <c r="K18" s="92">
        <v>2826</v>
      </c>
      <c r="L18" s="148"/>
      <c r="M18" s="92">
        <v>209</v>
      </c>
      <c r="N18" s="92">
        <v>219</v>
      </c>
      <c r="O18" s="92">
        <v>220</v>
      </c>
      <c r="P18" s="92">
        <v>235</v>
      </c>
      <c r="Q18" s="92">
        <v>241</v>
      </c>
      <c r="R18" s="92">
        <v>273</v>
      </c>
      <c r="S18" s="92">
        <v>300</v>
      </c>
      <c r="T18" s="92">
        <v>306</v>
      </c>
      <c r="U18" s="92">
        <v>324</v>
      </c>
      <c r="X18" s="156"/>
    </row>
    <row r="19" spans="1:25" ht="15.05" customHeight="1" x14ac:dyDescent="0.3">
      <c r="A19" s="96" t="s">
        <v>12</v>
      </c>
      <c r="B19" s="99" t="s">
        <v>34</v>
      </c>
      <c r="C19" s="92">
        <v>23987</v>
      </c>
      <c r="D19" s="92">
        <v>23981</v>
      </c>
      <c r="E19" s="92">
        <v>22326</v>
      </c>
      <c r="F19" s="92">
        <v>21863</v>
      </c>
      <c r="G19" s="92">
        <v>22794</v>
      </c>
      <c r="H19" s="92">
        <v>23287</v>
      </c>
      <c r="I19" s="92">
        <v>21371</v>
      </c>
      <c r="J19" s="92">
        <v>19808</v>
      </c>
      <c r="K19" s="92">
        <v>19953</v>
      </c>
      <c r="L19" s="148"/>
      <c r="M19" s="92">
        <v>857</v>
      </c>
      <c r="N19" s="92">
        <v>957</v>
      </c>
      <c r="O19" s="92">
        <v>972</v>
      </c>
      <c r="P19" s="92">
        <v>1125</v>
      </c>
      <c r="Q19" s="92">
        <v>1140</v>
      </c>
      <c r="R19" s="92">
        <v>1189</v>
      </c>
      <c r="S19" s="92">
        <v>1215</v>
      </c>
      <c r="T19" s="92">
        <v>1256</v>
      </c>
      <c r="U19" s="92">
        <v>1288</v>
      </c>
      <c r="X19" s="156"/>
    </row>
    <row r="20" spans="1:25" ht="15.05" customHeight="1" x14ac:dyDescent="0.3">
      <c r="A20" s="96" t="s">
        <v>13</v>
      </c>
      <c r="B20" s="99" t="s">
        <v>35</v>
      </c>
      <c r="C20" s="92">
        <v>3831</v>
      </c>
      <c r="D20" s="92">
        <v>3597</v>
      </c>
      <c r="E20" s="92">
        <v>3304</v>
      </c>
      <c r="F20" s="92">
        <v>2534</v>
      </c>
      <c r="G20" s="92">
        <v>3229</v>
      </c>
      <c r="H20" s="92">
        <v>3414</v>
      </c>
      <c r="I20" s="92">
        <v>3075</v>
      </c>
      <c r="J20" s="92">
        <v>3341</v>
      </c>
      <c r="K20" s="92">
        <v>3250</v>
      </c>
      <c r="L20" s="148"/>
      <c r="M20" s="92">
        <v>92</v>
      </c>
      <c r="N20" s="92">
        <v>92</v>
      </c>
      <c r="O20" s="92">
        <v>92</v>
      </c>
      <c r="P20" s="92">
        <v>99</v>
      </c>
      <c r="Q20" s="159">
        <v>125</v>
      </c>
      <c r="R20" s="92">
        <v>155</v>
      </c>
      <c r="S20" s="92">
        <v>179</v>
      </c>
      <c r="T20" s="92">
        <v>188</v>
      </c>
      <c r="U20" s="92">
        <v>210</v>
      </c>
      <c r="X20" s="156"/>
      <c r="Y20" s="156"/>
    </row>
    <row r="21" spans="1:25" ht="15.05" customHeight="1" x14ac:dyDescent="0.3">
      <c r="A21" s="96" t="s">
        <v>14</v>
      </c>
      <c r="B21" s="99" t="s">
        <v>36</v>
      </c>
      <c r="C21" s="92">
        <v>3823</v>
      </c>
      <c r="D21" s="92">
        <v>3002</v>
      </c>
      <c r="E21" s="92">
        <v>2632</v>
      </c>
      <c r="F21" s="92">
        <v>2766</v>
      </c>
      <c r="G21" s="92">
        <v>2462</v>
      </c>
      <c r="H21" s="92">
        <v>2668</v>
      </c>
      <c r="I21" s="92">
        <v>2202</v>
      </c>
      <c r="J21" s="92">
        <v>2176</v>
      </c>
      <c r="K21" s="92">
        <v>2327</v>
      </c>
      <c r="L21" s="148"/>
      <c r="M21" s="92">
        <v>239</v>
      </c>
      <c r="N21" s="92">
        <v>254</v>
      </c>
      <c r="O21" s="92">
        <v>277</v>
      </c>
      <c r="P21" s="92">
        <v>342</v>
      </c>
      <c r="Q21" s="92">
        <v>382</v>
      </c>
      <c r="R21" s="92">
        <v>393</v>
      </c>
      <c r="S21" s="92">
        <v>382</v>
      </c>
      <c r="T21" s="92">
        <v>397</v>
      </c>
      <c r="U21" s="92">
        <v>420</v>
      </c>
      <c r="X21" s="156"/>
    </row>
    <row r="22" spans="1:25" ht="15.05" customHeight="1" x14ac:dyDescent="0.3">
      <c r="A22" s="96" t="s">
        <v>15</v>
      </c>
      <c r="B22" s="99" t="s">
        <v>37</v>
      </c>
      <c r="C22" s="92">
        <v>2600</v>
      </c>
      <c r="D22" s="92">
        <v>4381</v>
      </c>
      <c r="E22" s="92">
        <v>4901</v>
      </c>
      <c r="F22" s="92">
        <v>3207</v>
      </c>
      <c r="G22" s="92">
        <v>3126</v>
      </c>
      <c r="H22" s="92">
        <v>3351</v>
      </c>
      <c r="I22" s="92">
        <v>3264</v>
      </c>
      <c r="J22" s="92">
        <v>3474</v>
      </c>
      <c r="K22" s="92">
        <v>3474</v>
      </c>
      <c r="L22" s="148"/>
      <c r="M22" s="92">
        <v>287</v>
      </c>
      <c r="N22" s="92">
        <v>326</v>
      </c>
      <c r="O22" s="92">
        <v>335</v>
      </c>
      <c r="P22" s="92">
        <v>386</v>
      </c>
      <c r="Q22" s="92">
        <v>397</v>
      </c>
      <c r="R22" s="92">
        <v>398</v>
      </c>
      <c r="S22" s="92">
        <v>398</v>
      </c>
      <c r="T22" s="92">
        <v>406</v>
      </c>
      <c r="U22" s="92">
        <v>480</v>
      </c>
      <c r="X22" s="156"/>
    </row>
    <row r="23" spans="1:25" ht="15.05" customHeight="1" x14ac:dyDescent="0.3">
      <c r="A23" s="96" t="s">
        <v>16</v>
      </c>
      <c r="B23" s="99" t="s">
        <v>38</v>
      </c>
      <c r="C23" s="92">
        <v>9288</v>
      </c>
      <c r="D23" s="92">
        <v>9757</v>
      </c>
      <c r="E23" s="92">
        <v>9515</v>
      </c>
      <c r="F23" s="92">
        <v>9307</v>
      </c>
      <c r="G23" s="92">
        <v>9657</v>
      </c>
      <c r="H23" s="92">
        <v>9830</v>
      </c>
      <c r="I23" s="92">
        <v>9794</v>
      </c>
      <c r="J23" s="92">
        <v>9449</v>
      </c>
      <c r="K23" s="92">
        <v>8459</v>
      </c>
      <c r="L23" s="148"/>
      <c r="M23" s="92">
        <v>310</v>
      </c>
      <c r="N23" s="92">
        <v>331</v>
      </c>
      <c r="O23" s="92">
        <v>334</v>
      </c>
      <c r="P23" s="92">
        <v>353</v>
      </c>
      <c r="Q23" s="92">
        <v>356</v>
      </c>
      <c r="R23" s="92">
        <v>368</v>
      </c>
      <c r="S23" s="92">
        <v>372</v>
      </c>
      <c r="T23" s="92">
        <v>387</v>
      </c>
      <c r="U23" s="92">
        <v>390</v>
      </c>
      <c r="X23" s="156"/>
    </row>
    <row r="24" spans="1:25" ht="15.05" customHeight="1" x14ac:dyDescent="0.3">
      <c r="A24" s="96" t="s">
        <v>17</v>
      </c>
      <c r="B24" s="99" t="s">
        <v>39</v>
      </c>
      <c r="C24" s="92">
        <v>8221</v>
      </c>
      <c r="D24" s="92">
        <v>6232</v>
      </c>
      <c r="E24" s="92">
        <v>7070</v>
      </c>
      <c r="F24" s="92">
        <v>7268</v>
      </c>
      <c r="G24" s="92">
        <v>8339</v>
      </c>
      <c r="H24" s="92">
        <v>8698</v>
      </c>
      <c r="I24" s="92">
        <v>8879</v>
      </c>
      <c r="J24" s="92">
        <v>8996</v>
      </c>
      <c r="K24" s="92">
        <v>8570</v>
      </c>
      <c r="L24" s="148"/>
      <c r="M24" s="92">
        <v>234</v>
      </c>
      <c r="N24" s="92">
        <v>281</v>
      </c>
      <c r="O24" s="92">
        <v>281</v>
      </c>
      <c r="P24" s="92">
        <v>321</v>
      </c>
      <c r="Q24" s="92">
        <v>328</v>
      </c>
      <c r="R24" s="92">
        <v>344</v>
      </c>
      <c r="S24" s="92">
        <v>347</v>
      </c>
      <c r="T24" s="92">
        <v>363</v>
      </c>
      <c r="U24" s="92">
        <v>440</v>
      </c>
      <c r="X24" s="156"/>
    </row>
    <row r="25" spans="1:25" ht="15.05" customHeight="1" x14ac:dyDescent="0.3">
      <c r="A25" s="96" t="s">
        <v>18</v>
      </c>
      <c r="B25" s="99" t="s">
        <v>40</v>
      </c>
      <c r="C25" s="92">
        <v>19496</v>
      </c>
      <c r="D25" s="92">
        <v>17894</v>
      </c>
      <c r="E25" s="92">
        <v>17201</v>
      </c>
      <c r="F25" s="92">
        <v>16271</v>
      </c>
      <c r="G25" s="92">
        <v>12362</v>
      </c>
      <c r="H25" s="92">
        <v>16573</v>
      </c>
      <c r="I25" s="92">
        <v>16756</v>
      </c>
      <c r="J25" s="92">
        <v>16463</v>
      </c>
      <c r="K25" s="92">
        <v>16402</v>
      </c>
      <c r="L25" s="148"/>
      <c r="M25" s="92">
        <v>711</v>
      </c>
      <c r="N25" s="92">
        <v>808</v>
      </c>
      <c r="O25" s="92">
        <v>878</v>
      </c>
      <c r="P25" s="92">
        <v>965</v>
      </c>
      <c r="Q25" s="92">
        <v>970</v>
      </c>
      <c r="R25" s="92">
        <v>1057</v>
      </c>
      <c r="S25" s="92">
        <v>1119</v>
      </c>
      <c r="T25" s="92">
        <v>1120</v>
      </c>
      <c r="U25" s="92">
        <v>1139</v>
      </c>
      <c r="X25" s="156"/>
    </row>
    <row r="26" spans="1:25" ht="15.75" customHeight="1" x14ac:dyDescent="0.3">
      <c r="A26" s="96" t="s">
        <v>19</v>
      </c>
      <c r="B26" s="99" t="s">
        <v>41</v>
      </c>
      <c r="C26" s="92">
        <v>5711</v>
      </c>
      <c r="D26" s="92">
        <v>5093</v>
      </c>
      <c r="E26" s="92">
        <v>4895</v>
      </c>
      <c r="F26" s="92">
        <v>4678</v>
      </c>
      <c r="G26" s="92">
        <v>4068</v>
      </c>
      <c r="H26" s="92">
        <v>4651</v>
      </c>
      <c r="I26" s="92">
        <v>4846</v>
      </c>
      <c r="J26" s="92">
        <v>4961</v>
      </c>
      <c r="K26" s="92">
        <v>4043</v>
      </c>
      <c r="L26" s="148"/>
      <c r="M26" s="92">
        <v>161</v>
      </c>
      <c r="N26" s="92">
        <v>177</v>
      </c>
      <c r="O26" s="92">
        <v>178</v>
      </c>
      <c r="P26" s="92">
        <v>209</v>
      </c>
      <c r="Q26" s="92">
        <v>259</v>
      </c>
      <c r="R26" s="92">
        <v>279</v>
      </c>
      <c r="S26" s="92">
        <v>284</v>
      </c>
      <c r="T26" s="92">
        <v>284</v>
      </c>
      <c r="U26" s="92">
        <v>277</v>
      </c>
      <c r="X26" s="156"/>
    </row>
    <row r="27" spans="1:25" ht="15.05" customHeight="1" x14ac:dyDescent="0.3">
      <c r="A27" s="96" t="s">
        <v>20</v>
      </c>
      <c r="B27" s="99" t="s">
        <v>42</v>
      </c>
      <c r="C27" s="92">
        <v>6733</v>
      </c>
      <c r="D27" s="92">
        <v>7373</v>
      </c>
      <c r="E27" s="92">
        <v>7706</v>
      </c>
      <c r="F27" s="92">
        <v>7699</v>
      </c>
      <c r="G27" s="92">
        <v>8462</v>
      </c>
      <c r="H27" s="92">
        <v>7922</v>
      </c>
      <c r="I27" s="92">
        <v>7716</v>
      </c>
      <c r="J27" s="92">
        <v>7517</v>
      </c>
      <c r="K27" s="92">
        <v>7346</v>
      </c>
      <c r="L27" s="148"/>
      <c r="M27" s="92">
        <v>397</v>
      </c>
      <c r="N27" s="92">
        <v>433</v>
      </c>
      <c r="O27" s="92">
        <v>434</v>
      </c>
      <c r="P27" s="92">
        <v>511</v>
      </c>
      <c r="Q27" s="159">
        <v>531</v>
      </c>
      <c r="R27" s="92">
        <v>594</v>
      </c>
      <c r="S27" s="92">
        <v>571</v>
      </c>
      <c r="T27" s="92">
        <v>572</v>
      </c>
      <c r="U27" s="92">
        <v>631</v>
      </c>
      <c r="X27" s="156"/>
    </row>
    <row r="28" spans="1:25" ht="15.05" customHeight="1" x14ac:dyDescent="0.3">
      <c r="A28" s="96" t="s">
        <v>21</v>
      </c>
      <c r="B28" s="99" t="s">
        <v>43</v>
      </c>
      <c r="C28" s="92">
        <v>20303</v>
      </c>
      <c r="D28" s="92">
        <v>20956</v>
      </c>
      <c r="E28" s="92">
        <v>20948</v>
      </c>
      <c r="F28" s="92">
        <v>20916</v>
      </c>
      <c r="G28" s="92">
        <v>21135</v>
      </c>
      <c r="H28" s="92">
        <v>21712</v>
      </c>
      <c r="I28" s="92">
        <v>20187</v>
      </c>
      <c r="J28" s="92">
        <v>21236</v>
      </c>
      <c r="K28" s="92">
        <v>21830</v>
      </c>
      <c r="L28" s="148"/>
      <c r="M28" s="92">
        <v>641</v>
      </c>
      <c r="N28" s="92">
        <v>762</v>
      </c>
      <c r="O28" s="92">
        <v>789</v>
      </c>
      <c r="P28" s="92">
        <v>845</v>
      </c>
      <c r="Q28" s="159">
        <v>1020</v>
      </c>
      <c r="R28" s="92">
        <v>1057</v>
      </c>
      <c r="S28" s="92">
        <v>1187</v>
      </c>
      <c r="T28" s="92">
        <v>1192</v>
      </c>
      <c r="U28" s="92">
        <v>1213</v>
      </c>
      <c r="X28" s="156"/>
    </row>
    <row r="29" spans="1:25" ht="15.05" customHeight="1" x14ac:dyDescent="0.3">
      <c r="A29" s="96" t="s">
        <v>22</v>
      </c>
      <c r="B29" s="99" t="s">
        <v>44</v>
      </c>
      <c r="C29" s="92">
        <v>12816</v>
      </c>
      <c r="D29" s="92">
        <v>12925</v>
      </c>
      <c r="E29" s="92">
        <v>12007</v>
      </c>
      <c r="F29" s="92">
        <v>12833</v>
      </c>
      <c r="G29" s="92">
        <v>13792</v>
      </c>
      <c r="H29" s="92">
        <v>13982</v>
      </c>
      <c r="I29" s="92">
        <v>13581</v>
      </c>
      <c r="J29" s="92">
        <v>13669</v>
      </c>
      <c r="K29" s="92">
        <v>13244</v>
      </c>
      <c r="L29" s="148"/>
      <c r="M29" s="92">
        <v>830</v>
      </c>
      <c r="N29" s="92">
        <v>900</v>
      </c>
      <c r="O29" s="92">
        <v>922</v>
      </c>
      <c r="P29" s="92">
        <v>1044</v>
      </c>
      <c r="Q29" s="159">
        <v>1075</v>
      </c>
      <c r="R29" s="92">
        <v>1099</v>
      </c>
      <c r="S29" s="92">
        <v>1100</v>
      </c>
      <c r="T29" s="92">
        <v>1110</v>
      </c>
      <c r="U29" s="92">
        <v>1129</v>
      </c>
      <c r="X29" s="156"/>
    </row>
    <row r="30" spans="1:25" ht="15.05" customHeight="1" x14ac:dyDescent="0.3">
      <c r="A30" s="96" t="s">
        <v>23</v>
      </c>
      <c r="B30" s="99" t="s">
        <v>45</v>
      </c>
      <c r="C30" s="92">
        <v>14244</v>
      </c>
      <c r="D30" s="92">
        <v>14642</v>
      </c>
      <c r="E30" s="92">
        <v>13514</v>
      </c>
      <c r="F30" s="92">
        <v>10462</v>
      </c>
      <c r="G30" s="92">
        <v>13060</v>
      </c>
      <c r="H30" s="92">
        <v>13407</v>
      </c>
      <c r="I30" s="92">
        <v>12962</v>
      </c>
      <c r="J30" s="92">
        <v>13208</v>
      </c>
      <c r="K30" s="92">
        <v>10449</v>
      </c>
      <c r="L30" s="148"/>
      <c r="M30" s="92">
        <v>146</v>
      </c>
      <c r="N30" s="92">
        <v>168</v>
      </c>
      <c r="O30" s="92">
        <v>173</v>
      </c>
      <c r="P30" s="92">
        <v>175</v>
      </c>
      <c r="Q30" s="92">
        <v>179</v>
      </c>
      <c r="R30" s="92">
        <v>232</v>
      </c>
      <c r="S30" s="92">
        <v>233</v>
      </c>
      <c r="T30" s="92">
        <v>233</v>
      </c>
      <c r="U30" s="92">
        <v>240</v>
      </c>
      <c r="X30" s="156"/>
    </row>
    <row r="31" spans="1:25" ht="15.05" customHeight="1" x14ac:dyDescent="0.3">
      <c r="A31" s="96" t="s">
        <v>24</v>
      </c>
      <c r="B31" s="99" t="s">
        <v>46</v>
      </c>
      <c r="C31" s="92">
        <v>2405</v>
      </c>
      <c r="D31" s="92">
        <v>2592</v>
      </c>
      <c r="E31" s="92">
        <v>2980</v>
      </c>
      <c r="F31" s="92">
        <v>2901</v>
      </c>
      <c r="G31" s="92">
        <v>2746</v>
      </c>
      <c r="H31" s="92">
        <v>2939</v>
      </c>
      <c r="I31" s="92">
        <v>3135</v>
      </c>
      <c r="J31" s="92">
        <v>3339</v>
      </c>
      <c r="K31" s="92">
        <v>3388</v>
      </c>
      <c r="L31" s="148"/>
      <c r="M31" s="92">
        <v>355</v>
      </c>
      <c r="N31" s="92">
        <v>378</v>
      </c>
      <c r="O31" s="92">
        <v>396</v>
      </c>
      <c r="P31" s="92">
        <v>428</v>
      </c>
      <c r="Q31" s="92">
        <v>443</v>
      </c>
      <c r="R31" s="92">
        <v>464</v>
      </c>
      <c r="S31" s="92">
        <v>464</v>
      </c>
      <c r="T31" s="92">
        <v>464</v>
      </c>
      <c r="U31" s="92">
        <v>414</v>
      </c>
      <c r="X31" s="156"/>
    </row>
    <row r="32" spans="1:25" ht="15.05" customHeight="1" x14ac:dyDescent="0.3">
      <c r="A32" s="96" t="s">
        <v>25</v>
      </c>
      <c r="B32" s="99" t="s">
        <v>47</v>
      </c>
      <c r="C32" s="92">
        <v>152316</v>
      </c>
      <c r="D32" s="92">
        <v>146085</v>
      </c>
      <c r="E32" s="92">
        <v>152788</v>
      </c>
      <c r="F32" s="92">
        <v>146553</v>
      </c>
      <c r="G32" s="92">
        <v>161337</v>
      </c>
      <c r="H32" s="92">
        <v>173146</v>
      </c>
      <c r="I32" s="92">
        <v>175914</v>
      </c>
      <c r="J32" s="92">
        <v>177548</v>
      </c>
      <c r="K32" s="92">
        <v>179906</v>
      </c>
      <c r="L32" s="148"/>
      <c r="M32" s="92">
        <v>1933</v>
      </c>
      <c r="N32" s="92">
        <v>2000</v>
      </c>
      <c r="O32" s="92">
        <v>2097</v>
      </c>
      <c r="P32" s="92">
        <v>2115</v>
      </c>
      <c r="Q32" s="92">
        <v>2160</v>
      </c>
      <c r="R32" s="92">
        <v>2179</v>
      </c>
      <c r="S32" s="92">
        <v>2194</v>
      </c>
      <c r="T32" s="92">
        <v>2225</v>
      </c>
      <c r="U32" s="92">
        <v>2385</v>
      </c>
    </row>
    <row r="33" ht="15.05" customHeight="1" x14ac:dyDescent="0.3"/>
    <row r="34" ht="15.05" customHeight="1" x14ac:dyDescent="0.3"/>
    <row r="35" ht="15.05" customHeight="1" x14ac:dyDescent="0.3"/>
    <row r="36" ht="15.05" customHeight="1" x14ac:dyDescent="0.3"/>
    <row r="37" ht="15.05" customHeight="1" x14ac:dyDescent="0.3"/>
    <row r="38" ht="15.05" customHeight="1" x14ac:dyDescent="0.3"/>
    <row r="39" ht="15.05" customHeight="1" x14ac:dyDescent="0.3"/>
    <row r="40" ht="15.05" customHeight="1" x14ac:dyDescent="0.3"/>
  </sheetData>
  <mergeCells count="4">
    <mergeCell ref="C8:H8"/>
    <mergeCell ref="C9:H9"/>
    <mergeCell ref="M8:R8"/>
    <mergeCell ref="M9:R9"/>
  </mergeCells>
  <conditionalFormatting sqref="A12:A32">
    <cfRule type="expression" dxfId="0" priority="1">
      <formula>#REF!="Jadranska Hrvatska"</formula>
    </cfRule>
  </conditionalFormatting>
  <pageMargins left="0.31496062992125984" right="0.31496062992125984" top="0.35433070866141736" bottom="0.74803149606299213" header="0.31496062992125984" footer="0.31496062992125984"/>
  <pageSetup paperSize="9" orientation="landscape" verticalDpi="598" r:id="rId1"/>
  <headerFooter>
    <oddHeader>&amp;R&amp;"Arial,Regular"&amp;7Državni zavod za statistiku
Croatian Bureau of Statistics</oddHeader>
    <oddFooter>&amp;L&amp;"Arial,Regular"&amp;8Informacije/ Information
Telefon/ Phone: (+385 1) 48 06 138, 48 06 154
Elektronička pošta/ E-mail: stat.info@dzs.hr&amp;C&amp;8&amp;P&amp;R&amp;"Arial,Regular"&amp;8Objavljeno/ Published: 1.8.2019.
Ažurirano/ Updated: 21.7.2023.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9"/>
  <sheetViews>
    <sheetView workbookViewId="0"/>
  </sheetViews>
  <sheetFormatPr defaultRowHeight="15.05" x14ac:dyDescent="0.3"/>
  <cols>
    <col min="1" max="1" width="70.6640625" customWidth="1"/>
    <col min="2" max="2" width="3.6640625" customWidth="1"/>
    <col min="3" max="3" width="70.6640625" customWidth="1"/>
  </cols>
  <sheetData>
    <row r="1" spans="1:3" ht="49.95" customHeight="1" x14ac:dyDescent="0.3">
      <c r="A1" s="4"/>
      <c r="B1" s="4"/>
      <c r="C1" s="4"/>
    </row>
    <row r="2" spans="1:3" s="10" customFormat="1" ht="15.05" customHeight="1" x14ac:dyDescent="0.3">
      <c r="A2" s="74" t="s">
        <v>79</v>
      </c>
      <c r="B2" s="73"/>
      <c r="C2" s="72" t="s">
        <v>80</v>
      </c>
    </row>
    <row r="3" spans="1:3" ht="15.05" customHeight="1" x14ac:dyDescent="0.3">
      <c r="A3" s="66" t="s">
        <v>0</v>
      </c>
      <c r="B3" s="71"/>
      <c r="C3" s="65" t="s">
        <v>1</v>
      </c>
    </row>
    <row r="4" spans="1:3" ht="15.05" customHeight="1" x14ac:dyDescent="0.3">
      <c r="A4" s="67"/>
      <c r="B4" s="85"/>
      <c r="C4" s="52"/>
    </row>
    <row r="5" spans="1:3" ht="15.05" customHeight="1" x14ac:dyDescent="0.3">
      <c r="A5" s="197" t="s">
        <v>216</v>
      </c>
      <c r="B5" s="194"/>
      <c r="C5" s="198" t="s">
        <v>217</v>
      </c>
    </row>
    <row r="6" spans="1:3" ht="15.05" customHeight="1" x14ac:dyDescent="0.3">
      <c r="A6" s="195"/>
      <c r="B6" s="194"/>
      <c r="C6" s="196"/>
    </row>
    <row r="7" spans="1:3" ht="47.15" x14ac:dyDescent="0.3">
      <c r="A7" s="199" t="s">
        <v>218</v>
      </c>
      <c r="B7" s="194"/>
      <c r="C7" s="200" t="s">
        <v>219</v>
      </c>
    </row>
    <row r="8" spans="1:3" ht="15.05" customHeight="1" x14ac:dyDescent="0.3">
      <c r="A8" s="67"/>
      <c r="B8" s="121"/>
      <c r="C8" s="52"/>
    </row>
    <row r="9" spans="1:3" x14ac:dyDescent="0.3">
      <c r="A9" s="133" t="s">
        <v>146</v>
      </c>
      <c r="B9" s="121"/>
      <c r="C9" s="134" t="s">
        <v>150</v>
      </c>
    </row>
    <row r="10" spans="1:3" x14ac:dyDescent="0.3">
      <c r="A10" s="135"/>
      <c r="B10" s="131"/>
      <c r="C10" s="136"/>
    </row>
    <row r="11" spans="1:3" ht="94.25" x14ac:dyDescent="0.3">
      <c r="A11" s="68" t="s">
        <v>72</v>
      </c>
      <c r="B11" s="75"/>
      <c r="C11" s="55" t="s">
        <v>75</v>
      </c>
    </row>
    <row r="12" spans="1:3" x14ac:dyDescent="0.3">
      <c r="A12" s="69"/>
      <c r="B12" s="76"/>
      <c r="C12" s="56"/>
    </row>
    <row r="13" spans="1:3" ht="35.35" x14ac:dyDescent="0.3">
      <c r="A13" s="68" t="s">
        <v>73</v>
      </c>
      <c r="B13" s="76"/>
      <c r="C13" s="57" t="s">
        <v>76</v>
      </c>
    </row>
    <row r="14" spans="1:3" x14ac:dyDescent="0.3">
      <c r="A14" s="69"/>
      <c r="B14" s="76"/>
      <c r="C14" s="58"/>
    </row>
    <row r="15" spans="1:3" ht="58.95" x14ac:dyDescent="0.3">
      <c r="A15" s="68" t="s">
        <v>74</v>
      </c>
      <c r="B15" s="77"/>
      <c r="C15" s="55" t="s">
        <v>77</v>
      </c>
    </row>
    <row r="16" spans="1:3" x14ac:dyDescent="0.3">
      <c r="A16" s="69"/>
      <c r="B16" s="77"/>
      <c r="C16" s="59"/>
    </row>
    <row r="17" spans="1:3" ht="23.6" x14ac:dyDescent="0.3">
      <c r="A17" s="68" t="s">
        <v>65</v>
      </c>
      <c r="B17" s="76"/>
      <c r="C17" s="55" t="s">
        <v>66</v>
      </c>
    </row>
    <row r="18" spans="1:3" x14ac:dyDescent="0.3">
      <c r="A18" s="69"/>
      <c r="B18" s="76"/>
      <c r="C18" s="56"/>
    </row>
    <row r="19" spans="1:3" ht="58.95" x14ac:dyDescent="0.3">
      <c r="A19" s="70" t="s">
        <v>86</v>
      </c>
      <c r="B19" s="78"/>
      <c r="C19" s="61" t="s">
        <v>87</v>
      </c>
    </row>
    <row r="20" spans="1:3" x14ac:dyDescent="0.3">
      <c r="A20" s="62"/>
      <c r="B20" s="76"/>
      <c r="C20" s="79"/>
    </row>
    <row r="21" spans="1:3" ht="47.15" x14ac:dyDescent="0.3">
      <c r="A21" s="53" t="s">
        <v>68</v>
      </c>
      <c r="B21" s="83"/>
      <c r="C21" s="80" t="s">
        <v>69</v>
      </c>
    </row>
    <row r="22" spans="1:3" x14ac:dyDescent="0.3">
      <c r="A22" s="54"/>
      <c r="B22" s="77"/>
      <c r="C22" s="81"/>
    </row>
    <row r="23" spans="1:3" ht="35.35" x14ac:dyDescent="0.3">
      <c r="A23" s="60" t="s">
        <v>88</v>
      </c>
      <c r="B23" s="84"/>
      <c r="C23" s="82" t="s">
        <v>89</v>
      </c>
    </row>
    <row r="24" spans="1:3" x14ac:dyDescent="0.3">
      <c r="A24" s="86"/>
      <c r="B24" s="77"/>
      <c r="C24" s="63"/>
    </row>
    <row r="25" spans="1:3" ht="58.95" x14ac:dyDescent="0.3">
      <c r="A25" s="70" t="s">
        <v>90</v>
      </c>
      <c r="B25" s="77"/>
      <c r="C25" s="61" t="s">
        <v>91</v>
      </c>
    </row>
    <row r="26" spans="1:3" x14ac:dyDescent="0.3">
      <c r="A26" s="86"/>
      <c r="B26" s="77"/>
      <c r="C26" s="63"/>
    </row>
    <row r="27" spans="1:3" ht="47.15" x14ac:dyDescent="0.3">
      <c r="A27" s="53" t="s">
        <v>92</v>
      </c>
      <c r="B27" s="87"/>
      <c r="C27" s="55" t="s">
        <v>70</v>
      </c>
    </row>
    <row r="28" spans="1:3" x14ac:dyDescent="0.3">
      <c r="A28" s="69"/>
      <c r="B28" s="77"/>
      <c r="C28" s="56"/>
    </row>
    <row r="29" spans="1:3" ht="47.15" x14ac:dyDescent="0.3">
      <c r="A29" s="68" t="s">
        <v>71</v>
      </c>
      <c r="B29" s="77"/>
      <c r="C29" s="64" t="s">
        <v>93</v>
      </c>
    </row>
    <row r="30" spans="1:3" x14ac:dyDescent="0.3">
      <c r="A30" s="69"/>
      <c r="B30" s="77"/>
      <c r="C30" s="56"/>
    </row>
    <row r="31" spans="1:3" ht="23.6" x14ac:dyDescent="0.3">
      <c r="A31" s="53" t="s">
        <v>67</v>
      </c>
      <c r="B31" s="77"/>
      <c r="C31" s="55" t="s">
        <v>78</v>
      </c>
    </row>
    <row r="32" spans="1:3" x14ac:dyDescent="0.3">
      <c r="A32" s="137"/>
      <c r="B32" s="77"/>
      <c r="C32" s="137"/>
    </row>
    <row r="33" spans="1:3" x14ac:dyDescent="0.3">
      <c r="A33" s="122" t="s">
        <v>147</v>
      </c>
      <c r="B33" s="141"/>
      <c r="C33" s="123" t="s">
        <v>149</v>
      </c>
    </row>
    <row r="34" spans="1:3" x14ac:dyDescent="0.3">
      <c r="A34" s="138"/>
      <c r="B34" s="138"/>
      <c r="C34" s="138"/>
    </row>
    <row r="35" spans="1:3" x14ac:dyDescent="0.3">
      <c r="A35" s="60" t="s">
        <v>122</v>
      </c>
      <c r="B35" s="77"/>
      <c r="C35" s="61" t="s">
        <v>118</v>
      </c>
    </row>
    <row r="36" spans="1:3" x14ac:dyDescent="0.3">
      <c r="A36" s="54"/>
      <c r="B36" s="77"/>
      <c r="C36" s="54"/>
    </row>
    <row r="37" spans="1:3" ht="35.35" x14ac:dyDescent="0.3">
      <c r="A37" s="53" t="s">
        <v>168</v>
      </c>
      <c r="B37" s="77"/>
      <c r="C37" s="55" t="s">
        <v>169</v>
      </c>
    </row>
    <row r="38" spans="1:3" x14ac:dyDescent="0.3">
      <c r="A38" s="54"/>
      <c r="B38" s="77"/>
      <c r="C38" s="54"/>
    </row>
    <row r="39" spans="1:3" ht="70.7" x14ac:dyDescent="0.3">
      <c r="A39" s="53" t="s">
        <v>223</v>
      </c>
      <c r="B39" s="77"/>
      <c r="C39" s="64" t="s">
        <v>224</v>
      </c>
    </row>
    <row r="40" spans="1:3" x14ac:dyDescent="0.3">
      <c r="A40" s="54"/>
      <c r="B40" s="77"/>
      <c r="C40" s="160"/>
    </row>
    <row r="41" spans="1:3" ht="47.15" x14ac:dyDescent="0.3">
      <c r="A41" s="124" t="s">
        <v>119</v>
      </c>
      <c r="B41" s="77"/>
      <c r="C41" s="64" t="s">
        <v>188</v>
      </c>
    </row>
    <row r="42" spans="1:3" x14ac:dyDescent="0.3">
      <c r="A42" s="54"/>
      <c r="B42" s="77"/>
      <c r="C42" s="54"/>
    </row>
    <row r="43" spans="1:3" x14ac:dyDescent="0.3">
      <c r="A43" s="125" t="s">
        <v>114</v>
      </c>
      <c r="B43" s="77"/>
      <c r="C43" s="61" t="s">
        <v>115</v>
      </c>
    </row>
    <row r="44" spans="1:3" x14ac:dyDescent="0.3">
      <c r="A44" s="54"/>
      <c r="B44" s="77"/>
      <c r="C44" s="106"/>
    </row>
    <row r="45" spans="1:3" x14ac:dyDescent="0.3">
      <c r="A45" s="53" t="s">
        <v>120</v>
      </c>
      <c r="B45" s="77"/>
      <c r="C45" s="64" t="s">
        <v>121</v>
      </c>
    </row>
    <row r="46" spans="1:3" x14ac:dyDescent="0.3">
      <c r="A46" s="54"/>
      <c r="B46" s="77"/>
      <c r="C46" s="54"/>
    </row>
    <row r="47" spans="1:3" x14ac:dyDescent="0.3">
      <c r="A47" s="155" t="s">
        <v>170</v>
      </c>
      <c r="B47" s="77"/>
      <c r="C47" s="153" t="s">
        <v>171</v>
      </c>
    </row>
    <row r="48" spans="1:3" x14ac:dyDescent="0.3">
      <c r="A48" s="54"/>
      <c r="B48" s="77"/>
      <c r="C48" s="54"/>
    </row>
    <row r="49" spans="1:4" x14ac:dyDescent="0.3">
      <c r="A49" s="60" t="s">
        <v>116</v>
      </c>
      <c r="B49" s="77"/>
      <c r="C49" s="61" t="s">
        <v>117</v>
      </c>
    </row>
    <row r="50" spans="1:4" x14ac:dyDescent="0.3">
      <c r="A50" s="62"/>
      <c r="B50" s="77"/>
      <c r="C50" s="107"/>
    </row>
    <row r="51" spans="1:4" ht="47.15" x14ac:dyDescent="0.3">
      <c r="A51" s="53" t="s">
        <v>140</v>
      </c>
      <c r="B51" s="77"/>
      <c r="C51" s="64" t="s">
        <v>157</v>
      </c>
    </row>
    <row r="52" spans="1:4" x14ac:dyDescent="0.3">
      <c r="A52" s="54"/>
      <c r="B52" s="77"/>
      <c r="C52" s="54"/>
    </row>
    <row r="53" spans="1:4" ht="35.35" x14ac:dyDescent="0.3">
      <c r="A53" s="53" t="s">
        <v>172</v>
      </c>
      <c r="B53" s="77"/>
      <c r="C53" s="64" t="s">
        <v>173</v>
      </c>
    </row>
    <row r="54" spans="1:4" x14ac:dyDescent="0.3">
      <c r="A54" s="138"/>
      <c r="B54" s="138"/>
      <c r="C54" s="138"/>
    </row>
    <row r="55" spans="1:4" ht="47.15" x14ac:dyDescent="0.3">
      <c r="A55" s="53" t="s">
        <v>158</v>
      </c>
      <c r="B55" s="77"/>
      <c r="C55" s="64" t="s">
        <v>159</v>
      </c>
    </row>
    <row r="56" spans="1:4" x14ac:dyDescent="0.3">
      <c r="A56" s="54"/>
      <c r="B56" s="77"/>
      <c r="C56" s="54"/>
    </row>
    <row r="57" spans="1:4" ht="23.6" x14ac:dyDescent="0.3">
      <c r="A57" s="154" t="s">
        <v>177</v>
      </c>
      <c r="B57" s="77"/>
      <c r="C57" s="64" t="s">
        <v>174</v>
      </c>
    </row>
    <row r="58" spans="1:4" x14ac:dyDescent="0.3">
      <c r="A58" s="139"/>
      <c r="B58" s="77"/>
      <c r="C58" s="140"/>
    </row>
    <row r="59" spans="1:4" x14ac:dyDescent="0.3">
      <c r="A59" s="122" t="s">
        <v>148</v>
      </c>
      <c r="B59" s="141"/>
      <c r="C59" s="123" t="s">
        <v>151</v>
      </c>
    </row>
    <row r="60" spans="1:4" x14ac:dyDescent="0.3">
      <c r="A60" s="138"/>
      <c r="B60" s="77"/>
      <c r="C60" s="138"/>
      <c r="D60" s="101"/>
    </row>
    <row r="61" spans="1:4" x14ac:dyDescent="0.3">
      <c r="A61" s="60" t="s">
        <v>122</v>
      </c>
      <c r="B61" s="77"/>
      <c r="C61" s="108" t="s">
        <v>113</v>
      </c>
      <c r="D61" s="105"/>
    </row>
    <row r="62" spans="1:4" x14ac:dyDescent="0.3">
      <c r="A62" s="138"/>
      <c r="B62" s="77"/>
      <c r="C62" s="138"/>
      <c r="D62" s="103"/>
    </row>
    <row r="63" spans="1:4" ht="35.35" x14ac:dyDescent="0.3">
      <c r="A63" s="154" t="s">
        <v>178</v>
      </c>
      <c r="B63" s="77"/>
      <c r="C63" s="55" t="s">
        <v>179</v>
      </c>
      <c r="D63" s="102"/>
    </row>
    <row r="64" spans="1:4" x14ac:dyDescent="0.3">
      <c r="A64" s="138"/>
      <c r="B64" s="77"/>
      <c r="C64" s="138"/>
      <c r="D64" s="103"/>
    </row>
    <row r="65" spans="1:4" ht="58.95" x14ac:dyDescent="0.3">
      <c r="A65" s="154" t="s">
        <v>225</v>
      </c>
      <c r="B65" s="77"/>
      <c r="C65" s="64" t="s">
        <v>226</v>
      </c>
      <c r="D65" s="104"/>
    </row>
    <row r="66" spans="1:4" x14ac:dyDescent="0.3">
      <c r="A66" s="138"/>
      <c r="B66" s="77"/>
      <c r="C66" s="161"/>
      <c r="D66" s="103"/>
    </row>
    <row r="67" spans="1:4" ht="35.35" x14ac:dyDescent="0.3">
      <c r="A67" s="53" t="s">
        <v>123</v>
      </c>
      <c r="B67" s="77"/>
      <c r="C67" s="64" t="s">
        <v>189</v>
      </c>
      <c r="D67" s="102"/>
    </row>
    <row r="68" spans="1:4" x14ac:dyDescent="0.3">
      <c r="A68" s="138"/>
      <c r="B68" s="77"/>
      <c r="C68" s="138"/>
      <c r="D68" s="103"/>
    </row>
    <row r="69" spans="1:4" x14ac:dyDescent="0.3">
      <c r="A69" s="60" t="s">
        <v>114</v>
      </c>
      <c r="B69" s="77"/>
      <c r="C69" s="61" t="s">
        <v>115</v>
      </c>
      <c r="D69" s="105"/>
    </row>
    <row r="70" spans="1:4" x14ac:dyDescent="0.3">
      <c r="A70" s="138"/>
      <c r="B70" s="77"/>
      <c r="C70" s="138"/>
      <c r="D70" s="103"/>
    </row>
    <row r="71" spans="1:4" x14ac:dyDescent="0.3">
      <c r="A71" s="53" t="s">
        <v>120</v>
      </c>
      <c r="B71" s="77"/>
      <c r="C71" s="55" t="s">
        <v>121</v>
      </c>
      <c r="D71" s="102"/>
    </row>
    <row r="72" spans="1:4" x14ac:dyDescent="0.3">
      <c r="A72" s="138"/>
      <c r="B72" s="77"/>
      <c r="C72" s="138"/>
      <c r="D72" s="104"/>
    </row>
    <row r="73" spans="1:4" ht="23.6" x14ac:dyDescent="0.3">
      <c r="A73" s="154" t="s">
        <v>180</v>
      </c>
      <c r="B73" s="77"/>
      <c r="C73" s="55" t="s">
        <v>124</v>
      </c>
      <c r="D73" s="102"/>
    </row>
    <row r="74" spans="1:4" x14ac:dyDescent="0.3">
      <c r="A74" s="138"/>
      <c r="B74" s="77"/>
      <c r="C74" s="138"/>
      <c r="D74" s="104"/>
    </row>
    <row r="75" spans="1:4" x14ac:dyDescent="0.3">
      <c r="A75" s="60" t="s">
        <v>116</v>
      </c>
      <c r="B75" s="77"/>
      <c r="C75" s="61" t="s">
        <v>117</v>
      </c>
      <c r="D75" s="105"/>
    </row>
    <row r="76" spans="1:4" x14ac:dyDescent="0.3">
      <c r="A76" s="139"/>
      <c r="B76" s="77"/>
      <c r="C76" s="139"/>
      <c r="D76" s="100"/>
    </row>
    <row r="77" spans="1:4" ht="58.95" x14ac:dyDescent="0.3">
      <c r="A77" s="53" t="s">
        <v>155</v>
      </c>
      <c r="B77" s="77"/>
      <c r="C77" s="55" t="s">
        <v>156</v>
      </c>
      <c r="D77" s="105"/>
    </row>
    <row r="78" spans="1:4" x14ac:dyDescent="0.3">
      <c r="A78" s="138"/>
      <c r="B78" s="77"/>
      <c r="C78" s="138"/>
      <c r="D78" s="103"/>
    </row>
    <row r="79" spans="1:4" ht="23.6" x14ac:dyDescent="0.3">
      <c r="A79" s="53" t="s">
        <v>160</v>
      </c>
      <c r="B79" s="77"/>
      <c r="C79" s="55" t="s">
        <v>161</v>
      </c>
      <c r="D79" s="105"/>
    </row>
    <row r="80" spans="1:4" x14ac:dyDescent="0.3">
      <c r="A80" s="138"/>
      <c r="B80" s="77"/>
      <c r="C80" s="138"/>
      <c r="D80" s="104"/>
    </row>
    <row r="81" spans="1:4" ht="47.15" x14ac:dyDescent="0.3">
      <c r="A81" s="154" t="s">
        <v>181</v>
      </c>
      <c r="B81" s="77"/>
      <c r="C81" s="64" t="s">
        <v>182</v>
      </c>
      <c r="D81" s="105"/>
    </row>
    <row r="82" spans="1:4" x14ac:dyDescent="0.3">
      <c r="A82" s="138"/>
      <c r="B82" s="77"/>
      <c r="C82" s="138"/>
      <c r="D82" s="104"/>
    </row>
    <row r="83" spans="1:4" ht="35.35" x14ac:dyDescent="0.3">
      <c r="A83" s="154" t="s">
        <v>184</v>
      </c>
      <c r="B83" s="77"/>
      <c r="C83" s="55" t="s">
        <v>167</v>
      </c>
      <c r="D83" s="105"/>
    </row>
    <row r="84" spans="1:4" x14ac:dyDescent="0.3">
      <c r="A84" s="132"/>
      <c r="B84" s="132"/>
      <c r="C84" s="132"/>
      <c r="D84" s="104"/>
    </row>
    <row r="85" spans="1:4" x14ac:dyDescent="0.3">
      <c r="A85" s="132"/>
      <c r="B85" s="132"/>
      <c r="C85" s="132"/>
      <c r="D85" s="104"/>
    </row>
    <row r="86" spans="1:4" x14ac:dyDescent="0.3">
      <c r="A86" s="112"/>
      <c r="B86" s="112"/>
      <c r="C86" s="112"/>
    </row>
    <row r="87" spans="1:4" x14ac:dyDescent="0.3">
      <c r="A87" s="112"/>
      <c r="B87" s="112"/>
      <c r="C87" s="112"/>
    </row>
    <row r="88" spans="1:4" x14ac:dyDescent="0.3">
      <c r="A88" s="112"/>
      <c r="B88" s="112"/>
      <c r="C88" s="112"/>
    </row>
    <row r="89" spans="1:4" x14ac:dyDescent="0.3">
      <c r="A89" s="112"/>
      <c r="B89" s="112"/>
      <c r="C89" s="112"/>
    </row>
  </sheetData>
  <hyperlinks>
    <hyperlink ref="A7" r:id="rId1" display="https://www.zakon.hr/z/3157/Zakon-o-uvo%C4%91enju-eura-kao-slu%C5%BEbene-valute-u-Republici-Hrvatskoj" xr:uid="{00000000-0004-0000-0500-000000000000}"/>
    <hyperlink ref="C7" r:id="rId2" display="https://www.zakon.hr/z/3157/Zakon-o-uvo%C4%91enju-eura-kao-slu%C5%BEbene-valute-u-Republici-Hrvatskoj" xr:uid="{00000000-0004-0000-0500-000001000000}"/>
  </hyperlinks>
  <pageMargins left="0.31496062992125984" right="0.31496062992125984" top="0.35433070866141736" bottom="0.74803149606299213" header="0.31496062992125984" footer="0.31496062992125984"/>
  <pageSetup paperSize="9" scale="80" orientation="landscape" r:id="rId3"/>
  <headerFooter>
    <oddHeader xml:space="preserve">&amp;R&amp;"Arial,Regular"&amp;7Državni zavod za statistiku
Croatian Bureau of Statistics&amp;"-,Regular"&amp;11
</oddHeader>
    <oddFooter>&amp;L&amp;"Arial,Regular"&amp;7Informacije/ Information
Telefon/ Phone: (+385 1) 48 06 138, 48 06 154
Elektronička pošta/ E-mail: stat.info@dzs.hr&amp;C&amp;9&amp;P&amp;R&amp;9Objavljeno/ Published: 29.4.2015.
Ažurirano/ Updated: 2.1.2023.</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workbookViewId="0">
      <selection activeCell="A2" sqref="A2"/>
    </sheetView>
  </sheetViews>
  <sheetFormatPr defaultRowHeight="15.05" x14ac:dyDescent="0.3"/>
  <cols>
    <col min="1" max="6" width="13.6640625" customWidth="1"/>
  </cols>
  <sheetData>
    <row r="1" spans="1:11" ht="50.1" customHeight="1" x14ac:dyDescent="0.3">
      <c r="A1" s="4"/>
      <c r="B1" s="4"/>
      <c r="C1" s="4"/>
      <c r="D1" s="4"/>
      <c r="E1" s="4"/>
      <c r="F1" s="4"/>
      <c r="G1" s="142"/>
      <c r="H1" s="142"/>
      <c r="I1" s="142"/>
      <c r="J1" s="142"/>
      <c r="K1" s="142"/>
    </row>
    <row r="2" spans="1:11" ht="15.05" customHeight="1" x14ac:dyDescent="0.3">
      <c r="A2" s="162" t="s">
        <v>186</v>
      </c>
      <c r="B2" s="8"/>
      <c r="C2" s="163"/>
      <c r="D2" s="164"/>
      <c r="E2" s="165"/>
      <c r="F2" s="165"/>
      <c r="G2" s="8"/>
      <c r="H2" s="8"/>
      <c r="I2" s="8"/>
      <c r="J2" s="8"/>
      <c r="K2" s="8"/>
    </row>
    <row r="3" spans="1:11" ht="15.05" customHeight="1" x14ac:dyDescent="0.3">
      <c r="A3" s="166" t="s">
        <v>187</v>
      </c>
      <c r="B3" s="8"/>
      <c r="C3" s="163"/>
      <c r="D3" s="164"/>
      <c r="E3" s="165"/>
      <c r="F3" s="165"/>
      <c r="G3" s="8"/>
      <c r="H3" s="8"/>
      <c r="I3" s="8"/>
      <c r="J3" s="8"/>
      <c r="K3" s="8"/>
    </row>
    <row r="4" spans="1:11" x14ac:dyDescent="0.3">
      <c r="A4" s="37" t="s">
        <v>0</v>
      </c>
      <c r="B4" s="22"/>
      <c r="C4" s="22"/>
      <c r="D4" s="15"/>
      <c r="E4" s="22"/>
      <c r="F4" s="167"/>
      <c r="G4" s="167"/>
      <c r="H4" s="22"/>
      <c r="I4" s="22"/>
      <c r="J4" s="22"/>
      <c r="K4" s="22"/>
    </row>
    <row r="5" spans="1:11" x14ac:dyDescent="0.3">
      <c r="A5" s="16" t="s">
        <v>1</v>
      </c>
      <c r="B5" s="22"/>
      <c r="C5" s="22"/>
      <c r="D5" s="15"/>
      <c r="E5" s="22"/>
      <c r="F5" s="167"/>
      <c r="G5" s="167"/>
      <c r="H5" s="22"/>
      <c r="I5" s="22"/>
      <c r="J5" s="22"/>
      <c r="K5" s="22"/>
    </row>
    <row r="6" spans="1:11" x14ac:dyDescent="0.3">
      <c r="A6" s="16"/>
      <c r="B6" s="22"/>
      <c r="C6" s="22"/>
      <c r="D6" s="15"/>
      <c r="E6" s="22"/>
      <c r="F6" s="167"/>
      <c r="G6" s="167"/>
      <c r="H6" s="22"/>
      <c r="I6" s="22"/>
      <c r="J6" s="22"/>
      <c r="K6" s="22"/>
    </row>
    <row r="7" spans="1:11" ht="26.2" x14ac:dyDescent="0.3">
      <c r="A7" s="168" t="s">
        <v>190</v>
      </c>
      <c r="B7" s="169" t="s">
        <v>191</v>
      </c>
      <c r="C7" s="170" t="s">
        <v>192</v>
      </c>
      <c r="D7" s="170" t="s">
        <v>193</v>
      </c>
      <c r="E7" s="170" t="s">
        <v>194</v>
      </c>
      <c r="F7" s="171" t="s">
        <v>195</v>
      </c>
    </row>
    <row r="8" spans="1:11" ht="24.9" x14ac:dyDescent="0.3">
      <c r="A8" s="172" t="s">
        <v>196</v>
      </c>
      <c r="B8" s="172" t="s">
        <v>197</v>
      </c>
      <c r="C8" s="173" t="s">
        <v>198</v>
      </c>
      <c r="D8" s="173" t="s">
        <v>199</v>
      </c>
      <c r="E8" s="174" t="s">
        <v>200</v>
      </c>
      <c r="F8" s="175" t="s">
        <v>201</v>
      </c>
    </row>
    <row r="9" spans="1:11" x14ac:dyDescent="0.3">
      <c r="A9" s="176" t="s">
        <v>202</v>
      </c>
      <c r="B9" s="176" t="s">
        <v>203</v>
      </c>
      <c r="C9" s="177" t="s">
        <v>125</v>
      </c>
      <c r="D9" s="178" t="s">
        <v>210</v>
      </c>
      <c r="E9" s="179">
        <v>45676</v>
      </c>
      <c r="F9" s="180">
        <v>45667</v>
      </c>
    </row>
    <row r="10" spans="1:11" x14ac:dyDescent="0.3">
      <c r="A10" s="176" t="s">
        <v>202</v>
      </c>
      <c r="B10" s="176" t="s">
        <v>203</v>
      </c>
      <c r="C10" s="177" t="s">
        <v>125</v>
      </c>
      <c r="D10" s="178" t="s">
        <v>211</v>
      </c>
      <c r="E10" s="179">
        <v>1454</v>
      </c>
      <c r="F10" s="180">
        <v>1450</v>
      </c>
    </row>
    <row r="11" spans="1:11" x14ac:dyDescent="0.3">
      <c r="A11" s="176" t="s">
        <v>202</v>
      </c>
      <c r="B11" s="176" t="s">
        <v>203</v>
      </c>
      <c r="C11" s="177" t="s">
        <v>125</v>
      </c>
      <c r="D11" s="178" t="s">
        <v>212</v>
      </c>
      <c r="E11" s="179">
        <v>3778</v>
      </c>
      <c r="F11" s="180">
        <v>3773</v>
      </c>
    </row>
    <row r="12" spans="1:11" x14ac:dyDescent="0.3">
      <c r="A12" s="176" t="s">
        <v>202</v>
      </c>
      <c r="B12" s="176" t="s">
        <v>203</v>
      </c>
      <c r="C12" s="177" t="s">
        <v>139</v>
      </c>
      <c r="D12" s="178" t="s">
        <v>210</v>
      </c>
      <c r="E12" s="179">
        <v>12529</v>
      </c>
      <c r="F12" s="180">
        <v>12448</v>
      </c>
    </row>
    <row r="13" spans="1:11" x14ac:dyDescent="0.3">
      <c r="A13" s="176" t="s">
        <v>202</v>
      </c>
      <c r="B13" s="176" t="s">
        <v>203</v>
      </c>
      <c r="C13" s="177" t="s">
        <v>139</v>
      </c>
      <c r="D13" s="178" t="s">
        <v>213</v>
      </c>
      <c r="E13" s="179">
        <v>125</v>
      </c>
      <c r="F13" s="180">
        <v>115</v>
      </c>
    </row>
    <row r="14" spans="1:11" x14ac:dyDescent="0.3">
      <c r="A14" s="176" t="s">
        <v>202</v>
      </c>
      <c r="B14" s="176" t="s">
        <v>203</v>
      </c>
      <c r="C14" s="177" t="s">
        <v>139</v>
      </c>
      <c r="D14" s="178" t="s">
        <v>214</v>
      </c>
      <c r="E14" s="179">
        <v>531</v>
      </c>
      <c r="F14" s="180">
        <v>511</v>
      </c>
    </row>
    <row r="15" spans="1:11" x14ac:dyDescent="0.3">
      <c r="A15" s="176" t="s">
        <v>202</v>
      </c>
      <c r="B15" s="176" t="s">
        <v>203</v>
      </c>
      <c r="C15" s="177" t="s">
        <v>139</v>
      </c>
      <c r="D15" s="178" t="s">
        <v>215</v>
      </c>
      <c r="E15" s="179">
        <v>1020</v>
      </c>
      <c r="F15" s="180">
        <v>999</v>
      </c>
    </row>
    <row r="16" spans="1:11" x14ac:dyDescent="0.3">
      <c r="A16" s="176" t="s">
        <v>202</v>
      </c>
      <c r="B16" s="176" t="s">
        <v>203</v>
      </c>
      <c r="C16" s="177" t="s">
        <v>139</v>
      </c>
      <c r="D16" s="178" t="s">
        <v>212</v>
      </c>
      <c r="E16" s="179">
        <v>1075</v>
      </c>
      <c r="F16" s="180">
        <v>1045</v>
      </c>
    </row>
    <row r="17" spans="1:13" x14ac:dyDescent="0.3">
      <c r="A17" s="176"/>
      <c r="B17" s="176"/>
      <c r="C17" s="177"/>
      <c r="D17" s="178"/>
      <c r="E17" s="179"/>
      <c r="F17" s="180"/>
    </row>
    <row r="18" spans="1:13" x14ac:dyDescent="0.3">
      <c r="A18" s="176"/>
      <c r="B18" s="176"/>
      <c r="C18" s="177"/>
      <c r="D18" s="178"/>
      <c r="E18" s="179"/>
      <c r="F18" s="180"/>
    </row>
    <row r="19" spans="1:13" ht="41.9" customHeight="1" x14ac:dyDescent="0.3">
      <c r="A19" s="211" t="s">
        <v>204</v>
      </c>
      <c r="B19" s="212"/>
      <c r="C19" s="212"/>
      <c r="D19" s="212"/>
      <c r="E19" s="212"/>
      <c r="F19" s="212"/>
    </row>
    <row r="20" spans="1:13" ht="8.1999999999999993" customHeight="1" x14ac:dyDescent="0.3">
      <c r="A20" s="213"/>
      <c r="B20" s="213"/>
      <c r="C20" s="213"/>
      <c r="D20" s="213"/>
      <c r="E20" s="213"/>
      <c r="F20" s="213"/>
    </row>
    <row r="21" spans="1:13" ht="15.05" customHeight="1" x14ac:dyDescent="0.3">
      <c r="A21" s="211" t="s">
        <v>205</v>
      </c>
      <c r="B21" s="212"/>
      <c r="C21" s="212"/>
      <c r="D21" s="212"/>
      <c r="E21" s="212"/>
      <c r="F21" s="212"/>
    </row>
    <row r="22" spans="1:13" ht="8.1999999999999993" customHeight="1" x14ac:dyDescent="0.3">
      <c r="A22" s="211"/>
      <c r="B22" s="212"/>
      <c r="C22" s="212"/>
      <c r="D22" s="212"/>
      <c r="E22" s="212"/>
      <c r="F22" s="212"/>
    </row>
    <row r="23" spans="1:13" ht="15.05" customHeight="1" x14ac:dyDescent="0.3">
      <c r="A23" s="211" t="s">
        <v>206</v>
      </c>
      <c r="B23" s="212"/>
      <c r="C23" s="212"/>
      <c r="D23" s="212"/>
      <c r="E23" s="212"/>
      <c r="F23" s="212"/>
    </row>
    <row r="24" spans="1:13" x14ac:dyDescent="0.3">
      <c r="A24" s="210"/>
      <c r="B24" s="210"/>
      <c r="C24" s="210"/>
      <c r="D24" s="210"/>
      <c r="E24" s="210"/>
      <c r="F24" s="210"/>
    </row>
    <row r="25" spans="1:13" ht="38.65" customHeight="1" x14ac:dyDescent="0.3">
      <c r="A25" s="208" t="s">
        <v>207</v>
      </c>
      <c r="B25" s="209"/>
      <c r="C25" s="209"/>
      <c r="D25" s="209"/>
      <c r="E25" s="209"/>
      <c r="F25" s="209"/>
      <c r="G25" s="181"/>
      <c r="H25" s="181"/>
      <c r="I25" s="181"/>
      <c r="J25" s="182"/>
      <c r="K25" s="182"/>
      <c r="L25" s="182"/>
      <c r="M25" s="182"/>
    </row>
    <row r="26" spans="1:13" ht="8.1999999999999993" customHeight="1" x14ac:dyDescent="0.3">
      <c r="A26" s="208"/>
      <c r="B26" s="209"/>
      <c r="C26" s="209"/>
      <c r="D26" s="209"/>
      <c r="E26" s="209"/>
      <c r="F26" s="209"/>
    </row>
    <row r="27" spans="1:13" x14ac:dyDescent="0.3">
      <c r="A27" s="208" t="s">
        <v>208</v>
      </c>
      <c r="B27" s="209"/>
      <c r="C27" s="209"/>
      <c r="D27" s="209"/>
      <c r="E27" s="209"/>
      <c r="F27" s="209"/>
    </row>
    <row r="28" spans="1:13" ht="8.1999999999999993" customHeight="1" x14ac:dyDescent="0.3">
      <c r="A28" s="208"/>
      <c r="B28" s="209"/>
      <c r="C28" s="209"/>
      <c r="D28" s="209"/>
      <c r="E28" s="209"/>
      <c r="F28" s="209"/>
    </row>
    <row r="29" spans="1:13" x14ac:dyDescent="0.3">
      <c r="A29" s="208" t="s">
        <v>209</v>
      </c>
      <c r="B29" s="209"/>
      <c r="C29" s="209"/>
      <c r="D29" s="209"/>
      <c r="E29" s="209"/>
      <c r="F29" s="209"/>
    </row>
  </sheetData>
  <mergeCells count="11">
    <mergeCell ref="A24:F24"/>
    <mergeCell ref="A19:F19"/>
    <mergeCell ref="A20:F20"/>
    <mergeCell ref="A21:F21"/>
    <mergeCell ref="A22:F22"/>
    <mergeCell ref="A23:F23"/>
    <mergeCell ref="A25:F25"/>
    <mergeCell ref="A26:F26"/>
    <mergeCell ref="A27:F27"/>
    <mergeCell ref="A28:F28"/>
    <mergeCell ref="A29:F29"/>
  </mergeCells>
  <pageMargins left="0.31496062992125984" right="0.31496062992125984" top="0.35433070866141736" bottom="0.74803149606299213" header="0.31496062992125984" footer="0.31496062992125984"/>
  <pageSetup scale="80" orientation="landscape" verticalDpi="598" r:id="rId1"/>
  <headerFooter>
    <oddHeader>&amp;R&amp;"Arial,Uobičajeno"&amp;8Državni zavod za statistiku
&amp;"Arial,Kurziv"Croatian Bureau of Statistics</oddHeader>
    <oddFooter xml:space="preserve">&amp;L&amp;"Arial,Regular"&amp;8Informacije/ Information
Telefon/ Phone:  (+385 1) 48 06 138, 48 06 154
Elektronička pošta/ E-mail: stat.info@dzs.hr&amp;C&amp;"Arial,Regular"&amp;8&amp;P&amp;R&amp;"Arial,Regular"&amp;8Objavljeno/ Published: 19.7.2022.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Sadrzaj-Contents</vt:lpstr>
      <vt:lpstr>Kratice-Abbreviations</vt:lpstr>
      <vt:lpstr>6.1.1.</vt:lpstr>
      <vt:lpstr>6.1.2.</vt:lpstr>
      <vt:lpstr>6.1.3.</vt:lpstr>
      <vt:lpstr>Metodol obja-Notes on methodolo</vt:lpstr>
      <vt:lpstr>Ispravci-Corrections</vt:lpstr>
      <vt:lpstr>'6.1.1.'!Print_Titles</vt:lpstr>
      <vt:lpstr>'6.1.2.'!Print_Titles</vt:lpstr>
      <vt:lpstr>'6.1.3.'!Print_Titles</vt:lpstr>
      <vt:lpstr>'Ispravci-Corrections'!Print_Titles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2022-12-14T09:33:52Z</cp:lastPrinted>
  <dcterms:created xsi:type="dcterms:W3CDTF">2015-12-14T09:15:35Z</dcterms:created>
  <dcterms:modified xsi:type="dcterms:W3CDTF">2023-07-14T08:34:08Z</dcterms:modified>
</cp:coreProperties>
</file>